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7890" firstSheet="1" activeTab="1"/>
  </bookViews>
  <sheets>
    <sheet name="DFSSXL_XML" sheetId="1" state="veryHidden" r:id="rId1"/>
    <sheet name="Sales Model" sheetId="2" r:id="rId2"/>
    <sheet name="Expected Value" sheetId="3" r:id="rId3"/>
    <sheet name="Sheet2" sheetId="4" state="hidden" r:id="rId4"/>
  </sheets>
  <definedNames>
    <definedName name="DFSSXL_XMLContainerSheet" hidden="1">'DFSSXL_XML'!$A$1</definedName>
    <definedName name="DFSSXLTag_In_11F91491A5C59848AC43E0AD5EE6BBEF" hidden="1">'Sales Model'!$D$3</definedName>
    <definedName name="DFSSXLTag_In_20E64AA62D3712489375E627F0D5F574" hidden="1">'Sales Model'!$D$2</definedName>
    <definedName name="DFSSXLTag_In_333442E784B92145B7659FCBD288E3BB" hidden="1">'Sales Model'!$D$5</definedName>
    <definedName name="DFSSXLTag_In_61435D9B077B414BB87D6B93AA1742FA" hidden="1">'Sales Model'!$D$4</definedName>
    <definedName name="DFSSXLTag_Out_6A05A2F68763A74D94A312AF237F5BF8" hidden="1">'Sales Model'!$D$7</definedName>
    <definedName name="DFSSXLTag_Out_88CFC5B28226414CAA86A3986BFE4069" hidden="1">'Sales Model'!$D$9</definedName>
    <definedName name="DFSSXLTag_Out_C51540A645AE3742BE6A5D5F43057275" hidden="1">'Sales Model'!$D$8</definedName>
    <definedName name="DFSSXLTag_Param_230E39D0C86BE54AABC7703B688D052B" hidden="1">'Sales Model'!$D$5</definedName>
    <definedName name="DFSSXLTag_Param_2EA4F3843E6C86449E2E476A609CFFB8" hidden="1">'Sales Model'!#REF!</definedName>
    <definedName name="DFSSXLTag_Param_2F5CFD3ABD35A24F98F6D5885B29B3E8" hidden="1">'Sales Model'!#REF!</definedName>
    <definedName name="DFSSXLTag_Param_3D0989B9027666438F89218F1A8B918C" hidden="1">'Sales Model'!$D$4</definedName>
    <definedName name="DFSSXLTag_Param_522D9C4747BB0941962698CD05BB415B" hidden="1">'Sales Model'!$D$3</definedName>
    <definedName name="DFSSXLTag_Param_5F0F3F71025B4E4DA78462F4BCC3645D" hidden="1">'Sales Model'!$D$2</definedName>
    <definedName name="DFSSXLTag_Param_6C8C3D38A68D184E813BAE6C7A89DD27" hidden="1">'Sales Model'!$D$4</definedName>
    <definedName name="DFSSXLTag_Param_6E90A5A9E1E36C4BA792789EE0E8B186" hidden="1">'Sales Model'!$D$2</definedName>
    <definedName name="DFSSXLTag_Param_8DD88ED5147FE748ABF09BC654A1DE57" hidden="1">'Sales Model'!#REF!</definedName>
    <definedName name="DFSSXLTag_Param_8EC8ACE0F20348408F07E701A3988AB9" hidden="1">'Sales Model'!#REF!</definedName>
    <definedName name="DFSSXLTag_Param_9AF4D839DEB0D341BD28778CBF6F3630" hidden="1">'Sales Model'!#REF!</definedName>
    <definedName name="DFSSXLTag_Param_9D01613856544340AD88C9182CF11AF3" hidden="1">'Sales Model'!#REF!</definedName>
    <definedName name="DFSSXLTag_Param_A23873966513684193415D18A86C01F0" hidden="1">'Sales Model'!#REF!</definedName>
    <definedName name="DFSSXLTag_Param_A29E6618144221409CE5D14AEA1BF9E9" hidden="1">'Sales Model'!#REF!</definedName>
    <definedName name="DFSSXLTag_Param_ADD9E320A94AC1488F15825B29BFAA87" hidden="1">'Sales Model'!#REF!</definedName>
    <definedName name="DFSSXLTag_Param_CEDA3BA9D522AE45B562BE2DCC14504E" hidden="1">'Sales Model'!#REF!</definedName>
    <definedName name="DFSSXLTag_Param_D3B71F763391C9419497963E62817636" hidden="1">'Sales Model'!$D$2</definedName>
    <definedName name="DFSSXLTag_Param_D4B9CD4B0E5FB8469F4214551BC6CBB7" hidden="1">'Sales Model'!#REF!</definedName>
    <definedName name="DFSSXLTag_Param_D66EE87C2BD74C4FAF01F984510C173A" hidden="1">'Sales Model'!#REF!</definedName>
    <definedName name="DFSSXLTag_Param_DF0B7D54F9840D4AB7041C6434946EBE" hidden="1">'Sales Model'!$D$5</definedName>
    <definedName name="DFSSXLTag_Param_E5338ABA2D253D468C35D3F95370DFA7" hidden="1">'Sales Model'!$D$3</definedName>
    <definedName name="DFSSXLTag_Param_F97F158911562645A29C4305363F6E9F" hidden="1">'Sales Model'!$D$3</definedName>
    <definedName name="DFSSXLXMLDefContainerVer" localSheetId="0">1</definedName>
    <definedName name="EVInputBaseCell" localSheetId="2">'Expected Value'!$B$7</definedName>
    <definedName name="EVOutputBaseCell" localSheetId="2">'Expected Value'!$G$6</definedName>
    <definedName name="GarbageCollectorVersion" localSheetId="3" hidden="1">4</definedName>
    <definedName name="GCCurrentRow" localSheetId="3">1</definedName>
    <definedName name="GCLastCol" localSheetId="3">18</definedName>
    <definedName name="GCLastRow" localSheetId="3">324</definedName>
    <definedName name="HistogramDataSheet" localSheetId="3" hidden="1">"Sheet2_15472549_04025"</definedName>
    <definedName name="NumOfCellsInContainer" localSheetId="0">1</definedName>
    <definedName name="_xlnm.Print_Titles" localSheetId="2">'Expected Value'!$G:$G</definedName>
  </definedNames>
  <calcPr fullCalcOnLoad="1"/>
</workbook>
</file>

<file path=xl/comments2.xml><?xml version="1.0" encoding="utf-8"?>
<comments xmlns="http://schemas.openxmlformats.org/spreadsheetml/2006/main">
  <authors>
    <author>Philip Mayfield</author>
  </authors>
  <commentList>
    <comment ref="D2" authorId="0">
      <text>
        <r>
          <rPr>
            <b/>
            <sz val="9"/>
            <color indexed="62"/>
            <rFont val="Tahoma"/>
            <family val="2"/>
          </rPr>
          <t>DFSS XL Input</t>
        </r>
        <r>
          <rPr>
            <b/>
            <sz val="9"/>
            <rFont val="Tahoma"/>
            <family val="2"/>
          </rPr>
          <t xml:space="preserve">
Competitor Sales Price</t>
        </r>
        <r>
          <rPr>
            <sz val="9"/>
            <rFont val="Tahoma"/>
            <family val="2"/>
          </rPr>
          <t xml:space="preserve">
Distribution=Triangular
Min=19
Mode=(linked value)
Max=23</t>
        </r>
      </text>
    </comment>
    <comment ref="D3" authorId="0">
      <text>
        <r>
          <rPr>
            <b/>
            <sz val="9"/>
            <color indexed="62"/>
            <rFont val="Tahoma"/>
            <family val="2"/>
          </rPr>
          <t>DFSS XL Input</t>
        </r>
        <r>
          <rPr>
            <b/>
            <sz val="9"/>
            <rFont val="Tahoma"/>
            <family val="2"/>
          </rPr>
          <t xml:space="preserve">
Our Sales Price</t>
        </r>
        <r>
          <rPr>
            <sz val="9"/>
            <rFont val="Tahoma"/>
            <family val="2"/>
          </rPr>
          <t xml:space="preserve">
Distribution=Triangular
Min=19
Mode=(linked value)
Max=23</t>
        </r>
      </text>
    </comment>
    <comment ref="D4" authorId="0">
      <text>
        <r>
          <rPr>
            <b/>
            <sz val="9"/>
            <color indexed="62"/>
            <rFont val="Tahoma"/>
            <family val="2"/>
          </rPr>
          <t>DFSS XL Input</t>
        </r>
        <r>
          <rPr>
            <b/>
            <sz val="9"/>
            <rFont val="Tahoma"/>
            <family val="2"/>
          </rPr>
          <t xml:space="preserve">
Market Size</t>
        </r>
        <r>
          <rPr>
            <sz val="9"/>
            <rFont val="Tahoma"/>
            <family val="2"/>
          </rPr>
          <t xml:space="preserve">
Distribution=Triangular
Min=800000
Mode=(linked value)
Max=1200000</t>
        </r>
      </text>
    </comment>
    <comment ref="D5" authorId="0">
      <text>
        <r>
          <rPr>
            <b/>
            <sz val="9"/>
            <color indexed="62"/>
            <rFont val="Tahoma"/>
            <family val="2"/>
          </rPr>
          <t>DFSS XL Input</t>
        </r>
        <r>
          <rPr>
            <b/>
            <sz val="9"/>
            <rFont val="Tahoma"/>
            <family val="2"/>
          </rPr>
          <t xml:space="preserve">
Manufacturing Cost</t>
        </r>
        <r>
          <rPr>
            <sz val="9"/>
            <rFont val="Tahoma"/>
            <family val="2"/>
          </rPr>
          <t xml:space="preserve">
Distribution=Triangular
Min=13
Mode=(linked value)
Max=17</t>
        </r>
      </text>
    </comment>
    <comment ref="D8" authorId="0">
      <text>
        <r>
          <rPr>
            <b/>
            <sz val="9"/>
            <color indexed="62"/>
            <rFont val="Tahoma"/>
            <family val="2"/>
          </rPr>
          <t>DFSS XL Output</t>
        </r>
        <r>
          <rPr>
            <b/>
            <sz val="9"/>
            <rFont val="Tahoma"/>
            <family val="2"/>
          </rPr>
          <t xml:space="preserve">
Total Sales</t>
        </r>
      </text>
    </comment>
    <comment ref="D7" authorId="0">
      <text>
        <r>
          <rPr>
            <b/>
            <sz val="9"/>
            <color indexed="62"/>
            <rFont val="Tahoma"/>
            <family val="2"/>
          </rPr>
          <t>DFSS XL Output</t>
        </r>
        <r>
          <rPr>
            <b/>
            <sz val="9"/>
            <rFont val="Tahoma"/>
            <family val="2"/>
          </rPr>
          <t xml:space="preserve">
Percent Market Share</t>
        </r>
      </text>
    </comment>
    <comment ref="D9" authorId="0">
      <text>
        <r>
          <rPr>
            <b/>
            <sz val="9"/>
            <color indexed="62"/>
            <rFont val="Tahoma"/>
            <family val="2"/>
          </rPr>
          <t>DFSS XL Output</t>
        </r>
        <r>
          <rPr>
            <b/>
            <sz val="9"/>
            <rFont val="Tahoma"/>
            <family val="2"/>
          </rPr>
          <t xml:space="preserve">
Total Profit</t>
        </r>
      </text>
    </comment>
  </commentList>
</comments>
</file>

<file path=xl/comments3.xml><?xml version="1.0" encoding="utf-8"?>
<comments xmlns="http://schemas.openxmlformats.org/spreadsheetml/2006/main">
  <authors>
    <author>Philip Mayfield</author>
  </authors>
  <commentList>
    <comment ref="G9" authorId="0">
      <text>
        <r>
          <rPr>
            <b/>
            <sz val="9"/>
            <rFont val="Tahoma"/>
            <family val="2"/>
          </rPr>
          <t>Expected value of the mean</t>
        </r>
      </text>
    </comment>
    <comment ref="G10" authorId="0">
      <text>
        <r>
          <rPr>
            <b/>
            <sz val="9"/>
            <rFont val="Tahoma"/>
            <family val="2"/>
          </rPr>
          <t>Expected value of the standard deviation</t>
        </r>
      </text>
    </comment>
    <comment ref="G11" authorId="0">
      <text>
        <r>
          <rPr>
            <b/>
            <sz val="9"/>
            <rFont val="Tahoma"/>
            <family val="2"/>
          </rPr>
          <t>Expected value of the Median</t>
        </r>
      </text>
    </comment>
    <comment ref="G12" authorId="0">
      <text>
        <r>
          <rPr>
            <b/>
            <sz val="9"/>
            <rFont val="Tahoma"/>
            <family val="2"/>
          </rPr>
          <t>Lower spec limit</t>
        </r>
      </text>
    </comment>
    <comment ref="G13" authorId="0">
      <text>
        <r>
          <rPr>
            <b/>
            <sz val="9"/>
            <rFont val="Tahoma"/>
            <family val="2"/>
          </rPr>
          <t>Upper spec limit</t>
        </r>
      </text>
    </comment>
    <comment ref="G16" authorId="0">
      <text>
        <r>
          <rPr>
            <b/>
            <sz val="9"/>
            <rFont val="Tahoma"/>
            <family val="2"/>
          </rPr>
          <t>The KS Test p-value for the Normal distribution</t>
        </r>
      </text>
    </comment>
    <comment ref="G23" authorId="0">
      <text>
        <r>
          <rPr>
            <b/>
            <sz val="9"/>
            <rFont val="Tahoma"/>
            <family val="2"/>
          </rPr>
          <t>Statistics that are based upon the number of observations outside of specs.</t>
        </r>
      </text>
    </comment>
    <comment ref="G24" authorId="0">
      <text>
        <r>
          <rPr>
            <b/>
            <sz val="9"/>
            <rFont val="Tahoma"/>
            <family val="2"/>
          </rPr>
          <t>The actual number of points observed out of spec.</t>
        </r>
      </text>
    </comment>
    <comment ref="G27" authorId="0">
      <text>
        <r>
          <rPr>
            <b/>
            <sz val="9"/>
            <rFont val="Tahoma"/>
            <family val="2"/>
          </rPr>
          <t>Percentile information from the simulated data.</t>
        </r>
      </text>
    </comment>
  </commentList>
</comments>
</file>

<file path=xl/sharedStrings.xml><?xml version="1.0" encoding="utf-8"?>
<sst xmlns="http://schemas.openxmlformats.org/spreadsheetml/2006/main" count="59" uniqueCount="39">
  <si>
    <t xml:space="preserve">&lt;DFSSXL_XMLData&gt;
 &lt;DFSSXL_InputsCollection&gt;
  &lt;Input ID="DFSSXLTag_In_20E64AA62D3712489375E627F0D5F574"&gt;
   &lt;Name ValueType="Actual"&gt;Competitor Sales Price&lt;/Name&gt;
   &lt;Distribution&gt;
    &lt;DistributionName ValueType="Actual"&gt;Triangular&lt;/DistributionName&gt;
    &lt;TriangularMin ValueType="Actual"&gt;19&lt;/TriangularMin&gt;
    &lt;TriangularMode ValueType="Link"&gt;DFSSXLTag_Param_5F0F3F71025B4E4DA78462F4BCC3645D&lt;/TriangularMode&gt;
    &lt;TriangularMax ValueType="Actual"&gt;23&lt;/TriangularMax&gt;
   &lt;/Distribution&gt;
   &lt;PlotRange/&gt;
  &lt;/Input&gt;
  &lt;Input ID="DFSSXLTag_In_11F91491A5C59848AC43E0AD5EE6BBEF"&gt;
   &lt;Name ValueType="Actual"&gt;Our Sales Price&lt;/Name&gt;
   &lt;Distribution&gt;
    &lt;DistributionName ValueType="Actual"&gt;Triangular&lt;/DistributionName&gt;
    &lt;TriangularMin ValueType="Actual"&gt;19&lt;/TriangularMin&gt;
    &lt;TriangularMode ValueType="Link"&gt;DFSSXLTag_Param_F97F158911562645A29C4305363F6E9F&lt;/TriangularMode&gt;
    &lt;TriangularMax ValueType="Actual"&gt;23&lt;/TriangularMax&gt;
   &lt;/Distribution&gt;
   &lt;PlotRange/&gt;
  &lt;/Input&gt;
  &lt;Input ID="DFSSXLTag_In_61435D9B077B414BB87D6B93AA1742FA"&gt;
   &lt;Name ValueType="Actual"&gt;Market Size&lt;/Name&gt;
   &lt;Distribution&gt;
    &lt;DistributionName ValueType="Actual"&gt;Triangular&lt;/DistributionName&gt;
    &lt;TriangularMin ValueType="Actual"&gt;800000&lt;/TriangularMin&gt;
    &lt;TriangularMode ValueType="Link"&gt;DFSSXLTag_Param_3D0989B9027666438F89218F1A8B918C&lt;/TriangularMode&gt;
    &lt;TriangularMax ValueType="Actual"&gt;1200000&lt;/TriangularMax&gt;
   &lt;/Distribution&gt;
   &lt;PlotRange/&gt;
  &lt;/Input&gt;
  &lt;Input ID="DFSSXLTag_In_333442E784B92145B7659FCBD288E3BB"&gt;
   &lt;Name ValueType="Actual"&gt;Manufacturing Cost&lt;/Name&gt;
   &lt;Distribution&gt;
    &lt;DistributionName ValueType="Actual"&gt;Triangular&lt;/DistributionName&gt;
    &lt;TriangularMin ValueType="Actual"&gt;13&lt;/TriangularMin&gt;
    &lt;TriangularMode ValueType="Link"&gt;DFSSXLTag_Param_230E39D0C86BE54AABC7703B688D052B&lt;/TriangularMode&gt;
    &lt;TriangularMax ValueType="Actual"&gt;17&lt;/TriangularMax&gt;
   &lt;/Distribution&gt;
   &lt;PlotRange/&gt;
  &lt;/Input&gt;
 &lt;/DFSSXL_InputsCollection&gt;
 &lt;DFSSXL_OutputsCollection&gt;
  &lt;Output ID="DFSSXLTag_Out_6A05A2F68763A74D94A312AF237F5BF8"&gt;
   &lt;Name ValueType="Actual"&gt;Percent Market Share&lt;/Name&gt;
   &lt;Limits&gt;
    &lt;LSL ValueType="Actual"&gt;0.35&lt;/LSL&gt;
   &lt;/Limits&gt;
   &lt;OptimizationControl&gt;
    &lt;TypeOptimization ValueType="Actual"&gt;DPM&lt;/TypeOptimization&gt;
    &lt;Weight ValueType="Actual"&gt;50&lt;/Weight&gt;
   &lt;/OptimizationControl&gt;
   &lt;Active ValueType="Actual"&gt;True&lt;/Active&gt;
  &lt;/Output&gt;
  &lt;Output ID="DFSSXLTag_Out_C51540A645AE3742BE6A5D5F43057275"&gt;
   &lt;Name ValueType="Actual"&gt;Total Sales&lt;/Name&gt;
   &lt;Limits/&gt;
   &lt;OptimizationControl&gt;
    &lt;TypeOptimization ValueType="Actual"&gt;DPM&lt;/TypeOptimization&gt;
    &lt;Weight ValueType="Actual"&gt;50&lt;/Weight&gt;
   &lt;/OptimizationControl&gt;
   &lt;Active ValueType="Actual"&gt;True&lt;/Active&gt;
  &lt;/Output&gt;
  &lt;Output ID="DFSSXLTag_Out_88CFC5B28226414CAA86A3986BFE4069"&gt;
   &lt;Name ValueType="Actual"&gt;Total Profit&lt;/Name&gt;
   &lt;Limits&gt;
    &lt;LSL ValueType="Actual"&gt;1000000&lt;/LSL&gt;
   &lt;/Limits&gt;
   &lt;OptimizationControl&gt;
    &lt;TypeOptimization ValueType="Actual"&gt;DPM&lt;/TypeOptimization&gt;
    &lt;Weight ValueType="Actual"&gt;50&lt;/Weight&gt;
   &lt;/OptimizationControl&gt;
   &lt;Active ValueType="Actual"&gt;True&lt;/Active&gt;
  &lt;/Output&gt;
 &lt;/DFSSXL_OutputsCollection&gt;
 &lt;DFSSXL_ParametersCollection/&gt;
&lt;/DFSSXL_XMLData&gt;
</t>
  </si>
  <si>
    <t>Process Inputs</t>
  </si>
  <si>
    <t>Competitor Sales Price</t>
  </si>
  <si>
    <r>
      <t xml:space="preserve">Distribution: </t>
    </r>
    <r>
      <rPr>
        <b/>
        <sz val="10"/>
        <rFont val="Arial"/>
        <family val="0"/>
      </rPr>
      <t>Triangular</t>
    </r>
  </si>
  <si>
    <t>Process Outputs</t>
  </si>
  <si>
    <t># of Simulations</t>
  </si>
  <si>
    <t>Mean</t>
  </si>
  <si>
    <t>StdDev</t>
  </si>
  <si>
    <t>Median</t>
  </si>
  <si>
    <t>USL</t>
  </si>
  <si>
    <t>Normal Distro Statistics</t>
  </si>
  <si>
    <t>KS Test p-Value (Normal)</t>
  </si>
  <si>
    <t>dpm</t>
  </si>
  <si>
    <t>Cpk</t>
  </si>
  <si>
    <t>Cp</t>
  </si>
  <si>
    <t>Sigma Level</t>
  </si>
  <si>
    <t>Sigma Capability</t>
  </si>
  <si>
    <t>Observed Defect Statistics</t>
  </si>
  <si>
    <t>Simulations outside of spec</t>
  </si>
  <si>
    <t>Observed dpm</t>
  </si>
  <si>
    <t>Percentile Statistics</t>
  </si>
  <si>
    <t>Maximum</t>
  </si>
  <si>
    <t>Minimum</t>
  </si>
  <si>
    <t>Expected Value Analysis</t>
  </si>
  <si>
    <t>IPO Sheet: Sales Model
Engine: DFSS XL Banyan Tree Engine
Random Number Generation: Mersenne Twister
100,000 Simulations in 0.17 seconds</t>
  </si>
  <si>
    <t>Not Avail</t>
  </si>
  <si>
    <t>Min</t>
  </si>
  <si>
    <t>Mode</t>
  </si>
  <si>
    <t>Max</t>
  </si>
  <si>
    <t>Inputs</t>
  </si>
  <si>
    <t>Outputs</t>
  </si>
  <si>
    <t>LSL</t>
  </si>
  <si>
    <t>Market Size</t>
  </si>
  <si>
    <t>Competitors Sales Price</t>
  </si>
  <si>
    <t>Our Sales Price</t>
  </si>
  <si>
    <t>Total Sales</t>
  </si>
  <si>
    <t>Total Profit</t>
  </si>
  <si>
    <t>Manufacturing Cost</t>
  </si>
  <si>
    <t>Percent Market Share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</si>
</sst>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0.0###"/>
    <numFmt numFmtId="166" formatCode="0.0##"/>
    <numFmt numFmtId="167" formatCode="###,###,##0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0.0000%"/>
    <numFmt numFmtId="174" formatCode="0.000%"/>
    <numFmt numFmtId="175" formatCode="###,##0.0##"/>
    <numFmt numFmtId="176" formatCode="0.0####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18"/>
      <name val="Arial"/>
      <family val="2"/>
    </font>
    <font>
      <sz val="9"/>
      <name val="Tahoma"/>
      <family val="2"/>
    </font>
    <font>
      <b/>
      <sz val="9"/>
      <color indexed="62"/>
      <name val="Tahoma"/>
      <family val="2"/>
    </font>
    <font>
      <b/>
      <sz val="9"/>
      <name val="Tahoma"/>
      <family val="2"/>
    </font>
    <font>
      <b/>
      <sz val="14"/>
      <color indexed="9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22"/>
      <color indexed="62"/>
      <name val="Arial"/>
      <family val="0"/>
    </font>
    <font>
      <b/>
      <sz val="9.5"/>
      <name val="Arial"/>
      <family val="2"/>
    </font>
    <font>
      <sz val="1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/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quotePrefix="1">
      <alignment wrapText="1"/>
    </xf>
    <xf numFmtId="0" fontId="5" fillId="0" borderId="1" xfId="0" applyFont="1" applyBorder="1" applyAlignment="1">
      <alignment/>
    </xf>
    <xf numFmtId="44" fontId="5" fillId="2" borderId="2" xfId="17" applyFont="1" applyFill="1" applyBorder="1" applyAlignment="1">
      <alignment/>
    </xf>
    <xf numFmtId="0" fontId="5" fillId="0" borderId="0" xfId="0" applyFont="1" applyBorder="1" applyAlignment="1">
      <alignment/>
    </xf>
    <xf numFmtId="44" fontId="5" fillId="2" borderId="3" xfId="17" applyFont="1" applyFill="1" applyBorder="1" applyAlignment="1">
      <alignment/>
    </xf>
    <xf numFmtId="169" fontId="5" fillId="2" borderId="3" xfId="15" applyNumberFormat="1" applyFont="1" applyFill="1" applyBorder="1" applyAlignment="1">
      <alignment/>
    </xf>
    <xf numFmtId="0" fontId="5" fillId="0" borderId="4" xfId="0" applyFont="1" applyBorder="1" applyAlignment="1">
      <alignment/>
    </xf>
    <xf numFmtId="44" fontId="5" fillId="2" borderId="5" xfId="17" applyFont="1" applyFill="1" applyBorder="1" applyAlignment="1">
      <alignment/>
    </xf>
    <xf numFmtId="0" fontId="5" fillId="0" borderId="0" xfId="0" applyFont="1" applyAlignment="1">
      <alignment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10" fontId="5" fillId="0" borderId="2" xfId="21" applyNumberFormat="1" applyFont="1" applyBorder="1" applyAlignment="1" quotePrefix="1">
      <alignment/>
    </xf>
    <xf numFmtId="171" fontId="5" fillId="0" borderId="3" xfId="17" applyNumberFormat="1" applyFont="1" applyBorder="1" applyAlignment="1" quotePrefix="1">
      <alignment/>
    </xf>
    <xf numFmtId="171" fontId="5" fillId="0" borderId="5" xfId="17" applyNumberFormat="1" applyFont="1" applyBorder="1" applyAlignment="1" quotePrefix="1">
      <alignment/>
    </xf>
    <xf numFmtId="0" fontId="9" fillId="3" borderId="0" xfId="0" applyFont="1" applyFill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 quotePrefix="1">
      <alignment/>
    </xf>
    <xf numFmtId="0" fontId="0" fillId="0" borderId="11" xfId="0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3" borderId="14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9" fontId="12" fillId="0" borderId="0" xfId="0" applyNumberFormat="1" applyFont="1" applyAlignment="1">
      <alignment horizontal="right"/>
    </xf>
    <xf numFmtId="9" fontId="16" fillId="0" borderId="0" xfId="0" applyNumberFormat="1" applyFont="1" applyAlignment="1">
      <alignment horizontal="right"/>
    </xf>
    <xf numFmtId="173" fontId="12" fillId="0" borderId="0" xfId="0" applyNumberFormat="1" applyFont="1" applyAlignment="1">
      <alignment horizontal="right"/>
    </xf>
    <xf numFmtId="174" fontId="12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right"/>
    </xf>
    <xf numFmtId="0" fontId="17" fillId="0" borderId="15" xfId="0" applyFont="1" applyBorder="1" applyAlignment="1" quotePrefix="1">
      <alignment vertical="center"/>
    </xf>
    <xf numFmtId="0" fontId="0" fillId="0" borderId="15" xfId="0" applyBorder="1" applyAlignment="1">
      <alignment/>
    </xf>
    <xf numFmtId="0" fontId="13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175" fontId="13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Percent Market Share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Sheet2!$B$2:$B$325</c:f>
              <c:numCache>
                <c:ptCount val="324"/>
                <c:pt idx="0">
                  <c:v>0.2132</c:v>
                </c:pt>
                <c:pt idx="1">
                  <c:v>0.2144</c:v>
                </c:pt>
                <c:pt idx="2">
                  <c:v>0.2156</c:v>
                </c:pt>
                <c:pt idx="3">
                  <c:v>0.2167</c:v>
                </c:pt>
                <c:pt idx="4">
                  <c:v>0.2179</c:v>
                </c:pt>
                <c:pt idx="5">
                  <c:v>0.2191</c:v>
                </c:pt>
                <c:pt idx="6">
                  <c:v>0.2203</c:v>
                </c:pt>
                <c:pt idx="7">
                  <c:v>0.2214</c:v>
                </c:pt>
                <c:pt idx="8">
                  <c:v>0.2226</c:v>
                </c:pt>
                <c:pt idx="9">
                  <c:v>0.2238</c:v>
                </c:pt>
                <c:pt idx="10">
                  <c:v>0.225</c:v>
                </c:pt>
                <c:pt idx="11">
                  <c:v>0.2262</c:v>
                </c:pt>
                <c:pt idx="12">
                  <c:v>0.2273</c:v>
                </c:pt>
                <c:pt idx="13">
                  <c:v>0.2285</c:v>
                </c:pt>
                <c:pt idx="14">
                  <c:v>0.2297</c:v>
                </c:pt>
                <c:pt idx="15">
                  <c:v>0.2309</c:v>
                </c:pt>
                <c:pt idx="16">
                  <c:v>0.232</c:v>
                </c:pt>
                <c:pt idx="17">
                  <c:v>0.2332</c:v>
                </c:pt>
                <c:pt idx="18">
                  <c:v>0.2344</c:v>
                </c:pt>
                <c:pt idx="19">
                  <c:v>0.2356</c:v>
                </c:pt>
                <c:pt idx="20">
                  <c:v>0.2367</c:v>
                </c:pt>
                <c:pt idx="21">
                  <c:v>0.2379</c:v>
                </c:pt>
                <c:pt idx="22">
                  <c:v>0.2391</c:v>
                </c:pt>
                <c:pt idx="23">
                  <c:v>0.2403</c:v>
                </c:pt>
                <c:pt idx="24">
                  <c:v>0.2414</c:v>
                </c:pt>
                <c:pt idx="25">
                  <c:v>0.2426</c:v>
                </c:pt>
                <c:pt idx="26">
                  <c:v>0.2438</c:v>
                </c:pt>
                <c:pt idx="27">
                  <c:v>0.245</c:v>
                </c:pt>
                <c:pt idx="28">
                  <c:v>0.2461</c:v>
                </c:pt>
                <c:pt idx="29">
                  <c:v>0.2473</c:v>
                </c:pt>
                <c:pt idx="30">
                  <c:v>0.2485</c:v>
                </c:pt>
                <c:pt idx="31">
                  <c:v>0.2497</c:v>
                </c:pt>
                <c:pt idx="32">
                  <c:v>0.2508</c:v>
                </c:pt>
                <c:pt idx="33">
                  <c:v>0.252</c:v>
                </c:pt>
                <c:pt idx="34">
                  <c:v>0.2532</c:v>
                </c:pt>
                <c:pt idx="35">
                  <c:v>0.2544</c:v>
                </c:pt>
                <c:pt idx="36">
                  <c:v>0.2556</c:v>
                </c:pt>
                <c:pt idx="37">
                  <c:v>0.2567</c:v>
                </c:pt>
                <c:pt idx="38">
                  <c:v>0.2579</c:v>
                </c:pt>
                <c:pt idx="39">
                  <c:v>0.2591</c:v>
                </c:pt>
                <c:pt idx="40">
                  <c:v>0.2603</c:v>
                </c:pt>
                <c:pt idx="41">
                  <c:v>0.2614</c:v>
                </c:pt>
                <c:pt idx="42">
                  <c:v>0.2626</c:v>
                </c:pt>
                <c:pt idx="43">
                  <c:v>0.2638</c:v>
                </c:pt>
                <c:pt idx="44">
                  <c:v>0.265</c:v>
                </c:pt>
                <c:pt idx="45">
                  <c:v>0.2661</c:v>
                </c:pt>
                <c:pt idx="46">
                  <c:v>0.2673</c:v>
                </c:pt>
                <c:pt idx="47">
                  <c:v>0.2685</c:v>
                </c:pt>
                <c:pt idx="48">
                  <c:v>0.2697</c:v>
                </c:pt>
                <c:pt idx="49">
                  <c:v>0.2708</c:v>
                </c:pt>
                <c:pt idx="50">
                  <c:v>0.272</c:v>
                </c:pt>
                <c:pt idx="51">
                  <c:v>0.2732</c:v>
                </c:pt>
                <c:pt idx="52">
                  <c:v>0.2744</c:v>
                </c:pt>
                <c:pt idx="53">
                  <c:v>0.2755</c:v>
                </c:pt>
                <c:pt idx="54">
                  <c:v>0.2767</c:v>
                </c:pt>
                <c:pt idx="55">
                  <c:v>0.2779</c:v>
                </c:pt>
                <c:pt idx="56">
                  <c:v>0.2791</c:v>
                </c:pt>
                <c:pt idx="57">
                  <c:v>0.2803</c:v>
                </c:pt>
                <c:pt idx="58">
                  <c:v>0.2814</c:v>
                </c:pt>
                <c:pt idx="59">
                  <c:v>0.2826</c:v>
                </c:pt>
                <c:pt idx="60">
                  <c:v>0.2838</c:v>
                </c:pt>
                <c:pt idx="61">
                  <c:v>0.285</c:v>
                </c:pt>
                <c:pt idx="62">
                  <c:v>0.2861</c:v>
                </c:pt>
                <c:pt idx="63">
                  <c:v>0.2873</c:v>
                </c:pt>
                <c:pt idx="64">
                  <c:v>0.2885</c:v>
                </c:pt>
                <c:pt idx="65">
                  <c:v>0.2897</c:v>
                </c:pt>
                <c:pt idx="66">
                  <c:v>0.2908</c:v>
                </c:pt>
                <c:pt idx="67">
                  <c:v>0.292</c:v>
                </c:pt>
                <c:pt idx="68">
                  <c:v>0.2932</c:v>
                </c:pt>
                <c:pt idx="69">
                  <c:v>0.2944</c:v>
                </c:pt>
                <c:pt idx="70">
                  <c:v>0.2955</c:v>
                </c:pt>
                <c:pt idx="71">
                  <c:v>0.2967</c:v>
                </c:pt>
                <c:pt idx="72">
                  <c:v>0.2979</c:v>
                </c:pt>
                <c:pt idx="73">
                  <c:v>0.2991</c:v>
                </c:pt>
                <c:pt idx="74">
                  <c:v>0.3002</c:v>
                </c:pt>
                <c:pt idx="75">
                  <c:v>0.3014</c:v>
                </c:pt>
                <c:pt idx="76">
                  <c:v>0.3026</c:v>
                </c:pt>
                <c:pt idx="77">
                  <c:v>0.3038</c:v>
                </c:pt>
                <c:pt idx="78">
                  <c:v>0.305</c:v>
                </c:pt>
                <c:pt idx="79">
                  <c:v>0.3061</c:v>
                </c:pt>
                <c:pt idx="80">
                  <c:v>0.3073</c:v>
                </c:pt>
                <c:pt idx="81">
                  <c:v>0.3085</c:v>
                </c:pt>
                <c:pt idx="82">
                  <c:v>0.3097</c:v>
                </c:pt>
                <c:pt idx="83">
                  <c:v>0.3108</c:v>
                </c:pt>
                <c:pt idx="84">
                  <c:v>0.312</c:v>
                </c:pt>
                <c:pt idx="85">
                  <c:v>0.3132</c:v>
                </c:pt>
                <c:pt idx="86">
                  <c:v>0.3144</c:v>
                </c:pt>
                <c:pt idx="87">
                  <c:v>0.3155</c:v>
                </c:pt>
                <c:pt idx="88">
                  <c:v>0.3167</c:v>
                </c:pt>
                <c:pt idx="89">
                  <c:v>0.3179</c:v>
                </c:pt>
                <c:pt idx="90">
                  <c:v>0.3191</c:v>
                </c:pt>
                <c:pt idx="91">
                  <c:v>0.3202</c:v>
                </c:pt>
                <c:pt idx="92">
                  <c:v>0.3214</c:v>
                </c:pt>
                <c:pt idx="93">
                  <c:v>0.3226</c:v>
                </c:pt>
                <c:pt idx="94">
                  <c:v>0.3238</c:v>
                </c:pt>
                <c:pt idx="95">
                  <c:v>0.3249</c:v>
                </c:pt>
                <c:pt idx="96">
                  <c:v>0.3261</c:v>
                </c:pt>
                <c:pt idx="97">
                  <c:v>0.3273</c:v>
                </c:pt>
                <c:pt idx="98">
                  <c:v>0.3285</c:v>
                </c:pt>
                <c:pt idx="99">
                  <c:v>0.3296</c:v>
                </c:pt>
                <c:pt idx="100">
                  <c:v>0.3308</c:v>
                </c:pt>
                <c:pt idx="101">
                  <c:v>0.332</c:v>
                </c:pt>
                <c:pt idx="102">
                  <c:v>0.3332</c:v>
                </c:pt>
                <c:pt idx="103">
                  <c:v>0.3344</c:v>
                </c:pt>
                <c:pt idx="104">
                  <c:v>0.3355</c:v>
                </c:pt>
                <c:pt idx="105">
                  <c:v>0.3367</c:v>
                </c:pt>
                <c:pt idx="106">
                  <c:v>0.3379</c:v>
                </c:pt>
                <c:pt idx="107">
                  <c:v>0.3391</c:v>
                </c:pt>
                <c:pt idx="108">
                  <c:v>0.3402</c:v>
                </c:pt>
                <c:pt idx="109">
                  <c:v>0.3414</c:v>
                </c:pt>
                <c:pt idx="110">
                  <c:v>0.3426</c:v>
                </c:pt>
                <c:pt idx="111">
                  <c:v>0.3438</c:v>
                </c:pt>
                <c:pt idx="112">
                  <c:v>0.3449</c:v>
                </c:pt>
                <c:pt idx="113">
                  <c:v>0.3461</c:v>
                </c:pt>
                <c:pt idx="114">
                  <c:v>0.3473</c:v>
                </c:pt>
                <c:pt idx="115">
                  <c:v>0.3485</c:v>
                </c:pt>
                <c:pt idx="116">
                  <c:v>0.3496</c:v>
                </c:pt>
                <c:pt idx="117">
                  <c:v>0.3508</c:v>
                </c:pt>
                <c:pt idx="118">
                  <c:v>0.352</c:v>
                </c:pt>
                <c:pt idx="119">
                  <c:v>0.3532</c:v>
                </c:pt>
                <c:pt idx="120">
                  <c:v>0.3543</c:v>
                </c:pt>
                <c:pt idx="121">
                  <c:v>0.3555</c:v>
                </c:pt>
                <c:pt idx="122">
                  <c:v>0.3567</c:v>
                </c:pt>
                <c:pt idx="123">
                  <c:v>0.3579</c:v>
                </c:pt>
                <c:pt idx="124">
                  <c:v>0.3591</c:v>
                </c:pt>
                <c:pt idx="125">
                  <c:v>0.3602</c:v>
                </c:pt>
                <c:pt idx="126">
                  <c:v>0.3614</c:v>
                </c:pt>
                <c:pt idx="127">
                  <c:v>0.3626</c:v>
                </c:pt>
                <c:pt idx="128">
                  <c:v>0.3638</c:v>
                </c:pt>
                <c:pt idx="129">
                  <c:v>0.3649</c:v>
                </c:pt>
                <c:pt idx="130">
                  <c:v>0.3661</c:v>
                </c:pt>
                <c:pt idx="131">
                  <c:v>0.3673</c:v>
                </c:pt>
                <c:pt idx="132">
                  <c:v>0.3685</c:v>
                </c:pt>
                <c:pt idx="133">
                  <c:v>0.3696</c:v>
                </c:pt>
                <c:pt idx="134">
                  <c:v>0.3708</c:v>
                </c:pt>
                <c:pt idx="135">
                  <c:v>0.372</c:v>
                </c:pt>
                <c:pt idx="136">
                  <c:v>0.3732</c:v>
                </c:pt>
                <c:pt idx="137">
                  <c:v>0.3743</c:v>
                </c:pt>
                <c:pt idx="138">
                  <c:v>0.3755</c:v>
                </c:pt>
                <c:pt idx="139">
                  <c:v>0.3767</c:v>
                </c:pt>
                <c:pt idx="140">
                  <c:v>0.3779</c:v>
                </c:pt>
                <c:pt idx="141">
                  <c:v>0.379</c:v>
                </c:pt>
                <c:pt idx="142">
                  <c:v>0.3802</c:v>
                </c:pt>
                <c:pt idx="143">
                  <c:v>0.3814</c:v>
                </c:pt>
                <c:pt idx="144">
                  <c:v>0.3826</c:v>
                </c:pt>
                <c:pt idx="145">
                  <c:v>0.3838</c:v>
                </c:pt>
                <c:pt idx="146">
                  <c:v>0.3849</c:v>
                </c:pt>
                <c:pt idx="147">
                  <c:v>0.3861</c:v>
                </c:pt>
                <c:pt idx="148">
                  <c:v>0.3873</c:v>
                </c:pt>
                <c:pt idx="149">
                  <c:v>0.3885</c:v>
                </c:pt>
                <c:pt idx="150">
                  <c:v>0.3896</c:v>
                </c:pt>
                <c:pt idx="151">
                  <c:v>0.3908</c:v>
                </c:pt>
                <c:pt idx="152">
                  <c:v>0.392</c:v>
                </c:pt>
                <c:pt idx="153">
                  <c:v>0.3932</c:v>
                </c:pt>
                <c:pt idx="154">
                  <c:v>0.3943</c:v>
                </c:pt>
                <c:pt idx="155">
                  <c:v>0.3955</c:v>
                </c:pt>
                <c:pt idx="156">
                  <c:v>0.3967</c:v>
                </c:pt>
                <c:pt idx="157">
                  <c:v>0.3979</c:v>
                </c:pt>
                <c:pt idx="158">
                  <c:v>0.399</c:v>
                </c:pt>
                <c:pt idx="159">
                  <c:v>0.4002</c:v>
                </c:pt>
                <c:pt idx="160">
                  <c:v>0.4014</c:v>
                </c:pt>
                <c:pt idx="161">
                  <c:v>0.4026</c:v>
                </c:pt>
                <c:pt idx="162">
                  <c:v>0.4037</c:v>
                </c:pt>
                <c:pt idx="163">
                  <c:v>0.4049</c:v>
                </c:pt>
                <c:pt idx="164">
                  <c:v>0.4061</c:v>
                </c:pt>
                <c:pt idx="165">
                  <c:v>0.4073</c:v>
                </c:pt>
                <c:pt idx="166">
                  <c:v>0.4084</c:v>
                </c:pt>
                <c:pt idx="167">
                  <c:v>0.4096</c:v>
                </c:pt>
                <c:pt idx="168">
                  <c:v>0.4108</c:v>
                </c:pt>
                <c:pt idx="169">
                  <c:v>0.412</c:v>
                </c:pt>
                <c:pt idx="170">
                  <c:v>0.4132</c:v>
                </c:pt>
                <c:pt idx="171">
                  <c:v>0.4143</c:v>
                </c:pt>
                <c:pt idx="172">
                  <c:v>0.4155</c:v>
                </c:pt>
                <c:pt idx="173">
                  <c:v>0.4167</c:v>
                </c:pt>
                <c:pt idx="174">
                  <c:v>0.4179</c:v>
                </c:pt>
                <c:pt idx="175">
                  <c:v>0.419</c:v>
                </c:pt>
                <c:pt idx="176">
                  <c:v>0.4202</c:v>
                </c:pt>
                <c:pt idx="177">
                  <c:v>0.4214</c:v>
                </c:pt>
                <c:pt idx="178">
                  <c:v>0.4226</c:v>
                </c:pt>
                <c:pt idx="179">
                  <c:v>0.4237</c:v>
                </c:pt>
                <c:pt idx="180">
                  <c:v>0.4249</c:v>
                </c:pt>
                <c:pt idx="181">
                  <c:v>0.4261</c:v>
                </c:pt>
                <c:pt idx="182">
                  <c:v>0.4273</c:v>
                </c:pt>
                <c:pt idx="183">
                  <c:v>0.4284</c:v>
                </c:pt>
                <c:pt idx="184">
                  <c:v>0.4296</c:v>
                </c:pt>
                <c:pt idx="185">
                  <c:v>0.4308</c:v>
                </c:pt>
                <c:pt idx="186">
                  <c:v>0.432</c:v>
                </c:pt>
                <c:pt idx="187">
                  <c:v>0.4331</c:v>
                </c:pt>
                <c:pt idx="188">
                  <c:v>0.4343</c:v>
                </c:pt>
                <c:pt idx="189">
                  <c:v>0.4355</c:v>
                </c:pt>
                <c:pt idx="190">
                  <c:v>0.4367</c:v>
                </c:pt>
                <c:pt idx="191">
                  <c:v>0.4379</c:v>
                </c:pt>
                <c:pt idx="192">
                  <c:v>0.439</c:v>
                </c:pt>
                <c:pt idx="193">
                  <c:v>0.4402</c:v>
                </c:pt>
                <c:pt idx="194">
                  <c:v>0.4414</c:v>
                </c:pt>
                <c:pt idx="195">
                  <c:v>0.4426</c:v>
                </c:pt>
                <c:pt idx="196">
                  <c:v>0.4437</c:v>
                </c:pt>
                <c:pt idx="197">
                  <c:v>0.4449</c:v>
                </c:pt>
                <c:pt idx="198">
                  <c:v>0.4461</c:v>
                </c:pt>
                <c:pt idx="199">
                  <c:v>0.4473</c:v>
                </c:pt>
                <c:pt idx="200">
                  <c:v>0.4484</c:v>
                </c:pt>
                <c:pt idx="201">
                  <c:v>0.4496</c:v>
                </c:pt>
                <c:pt idx="202">
                  <c:v>0.4508</c:v>
                </c:pt>
                <c:pt idx="203">
                  <c:v>0.452</c:v>
                </c:pt>
                <c:pt idx="204">
                  <c:v>0.4531</c:v>
                </c:pt>
                <c:pt idx="205">
                  <c:v>0.4543</c:v>
                </c:pt>
                <c:pt idx="206">
                  <c:v>0.4555</c:v>
                </c:pt>
                <c:pt idx="207">
                  <c:v>0.4567</c:v>
                </c:pt>
                <c:pt idx="208">
                  <c:v>0.4578</c:v>
                </c:pt>
                <c:pt idx="209">
                  <c:v>0.459</c:v>
                </c:pt>
                <c:pt idx="210">
                  <c:v>0.4602</c:v>
                </c:pt>
                <c:pt idx="211">
                  <c:v>0.4614</c:v>
                </c:pt>
                <c:pt idx="212">
                  <c:v>0.4626</c:v>
                </c:pt>
                <c:pt idx="213">
                  <c:v>0.4637</c:v>
                </c:pt>
                <c:pt idx="214">
                  <c:v>0.4649</c:v>
                </c:pt>
                <c:pt idx="215">
                  <c:v>0.4661</c:v>
                </c:pt>
                <c:pt idx="216">
                  <c:v>0.4673</c:v>
                </c:pt>
                <c:pt idx="217">
                  <c:v>0.4684</c:v>
                </c:pt>
                <c:pt idx="218">
                  <c:v>0.4696</c:v>
                </c:pt>
                <c:pt idx="219">
                  <c:v>0.4708</c:v>
                </c:pt>
                <c:pt idx="220">
                  <c:v>0.472</c:v>
                </c:pt>
                <c:pt idx="221">
                  <c:v>0.4731</c:v>
                </c:pt>
                <c:pt idx="222">
                  <c:v>0.4743</c:v>
                </c:pt>
                <c:pt idx="223">
                  <c:v>0.4755</c:v>
                </c:pt>
                <c:pt idx="224">
                  <c:v>0.4767</c:v>
                </c:pt>
                <c:pt idx="225">
                  <c:v>0.4778</c:v>
                </c:pt>
                <c:pt idx="226">
                  <c:v>0.479</c:v>
                </c:pt>
                <c:pt idx="227">
                  <c:v>0.4802</c:v>
                </c:pt>
                <c:pt idx="228">
                  <c:v>0.4814</c:v>
                </c:pt>
                <c:pt idx="229">
                  <c:v>0.4825</c:v>
                </c:pt>
                <c:pt idx="230">
                  <c:v>0.4837</c:v>
                </c:pt>
                <c:pt idx="231">
                  <c:v>0.4849</c:v>
                </c:pt>
                <c:pt idx="232">
                  <c:v>0.4861</c:v>
                </c:pt>
                <c:pt idx="233">
                  <c:v>0.4872</c:v>
                </c:pt>
                <c:pt idx="234">
                  <c:v>0.4884</c:v>
                </c:pt>
                <c:pt idx="235">
                  <c:v>0.4896</c:v>
                </c:pt>
                <c:pt idx="236">
                  <c:v>0.4908</c:v>
                </c:pt>
                <c:pt idx="237">
                  <c:v>0.492</c:v>
                </c:pt>
                <c:pt idx="238">
                  <c:v>0.4931</c:v>
                </c:pt>
                <c:pt idx="239">
                  <c:v>0.4943</c:v>
                </c:pt>
                <c:pt idx="240">
                  <c:v>0.4955</c:v>
                </c:pt>
                <c:pt idx="241">
                  <c:v>0.4967</c:v>
                </c:pt>
                <c:pt idx="242">
                  <c:v>0.4978</c:v>
                </c:pt>
                <c:pt idx="243">
                  <c:v>0.499</c:v>
                </c:pt>
                <c:pt idx="244">
                  <c:v>0.5002</c:v>
                </c:pt>
                <c:pt idx="245">
                  <c:v>0.5014</c:v>
                </c:pt>
                <c:pt idx="246">
                  <c:v>0.5025</c:v>
                </c:pt>
                <c:pt idx="247">
                  <c:v>0.5037</c:v>
                </c:pt>
                <c:pt idx="248">
                  <c:v>0.5049</c:v>
                </c:pt>
                <c:pt idx="249">
                  <c:v>0.5061</c:v>
                </c:pt>
                <c:pt idx="250">
                  <c:v>0.5072</c:v>
                </c:pt>
                <c:pt idx="251">
                  <c:v>0.5084</c:v>
                </c:pt>
                <c:pt idx="252">
                  <c:v>0.5096</c:v>
                </c:pt>
                <c:pt idx="253">
                  <c:v>0.5108</c:v>
                </c:pt>
                <c:pt idx="254">
                  <c:v>0.5119</c:v>
                </c:pt>
                <c:pt idx="255">
                  <c:v>0.5131</c:v>
                </c:pt>
                <c:pt idx="256">
                  <c:v>0.5143</c:v>
                </c:pt>
                <c:pt idx="257">
                  <c:v>0.5155</c:v>
                </c:pt>
                <c:pt idx="258">
                  <c:v>0.5167</c:v>
                </c:pt>
                <c:pt idx="259">
                  <c:v>0.5178</c:v>
                </c:pt>
                <c:pt idx="260">
                  <c:v>0.519</c:v>
                </c:pt>
                <c:pt idx="261">
                  <c:v>0.5202</c:v>
                </c:pt>
                <c:pt idx="262">
                  <c:v>0.5214</c:v>
                </c:pt>
                <c:pt idx="263">
                  <c:v>0.5225</c:v>
                </c:pt>
                <c:pt idx="264">
                  <c:v>0.5237</c:v>
                </c:pt>
                <c:pt idx="265">
                  <c:v>0.5249</c:v>
                </c:pt>
                <c:pt idx="266">
                  <c:v>0.5261</c:v>
                </c:pt>
                <c:pt idx="267">
                  <c:v>0.5272</c:v>
                </c:pt>
                <c:pt idx="268">
                  <c:v>0.5284</c:v>
                </c:pt>
                <c:pt idx="269">
                  <c:v>0.5296</c:v>
                </c:pt>
                <c:pt idx="270">
                  <c:v>0.5308</c:v>
                </c:pt>
                <c:pt idx="271">
                  <c:v>0.5319</c:v>
                </c:pt>
                <c:pt idx="272">
                  <c:v>0.5331</c:v>
                </c:pt>
                <c:pt idx="273">
                  <c:v>0.5343</c:v>
                </c:pt>
                <c:pt idx="274">
                  <c:v>0.5355</c:v>
                </c:pt>
                <c:pt idx="275">
                  <c:v>0.5366</c:v>
                </c:pt>
                <c:pt idx="276">
                  <c:v>0.5378</c:v>
                </c:pt>
                <c:pt idx="277">
                  <c:v>0.539</c:v>
                </c:pt>
                <c:pt idx="278">
                  <c:v>0.5402</c:v>
                </c:pt>
                <c:pt idx="279">
                  <c:v>0.5414</c:v>
                </c:pt>
                <c:pt idx="280">
                  <c:v>0.5425</c:v>
                </c:pt>
                <c:pt idx="281">
                  <c:v>0.5437</c:v>
                </c:pt>
                <c:pt idx="282">
                  <c:v>0.5449</c:v>
                </c:pt>
                <c:pt idx="283">
                  <c:v>0.5461</c:v>
                </c:pt>
                <c:pt idx="284">
                  <c:v>0.5472</c:v>
                </c:pt>
                <c:pt idx="285">
                  <c:v>0.5484</c:v>
                </c:pt>
                <c:pt idx="286">
                  <c:v>0.5496</c:v>
                </c:pt>
                <c:pt idx="287">
                  <c:v>0.5508</c:v>
                </c:pt>
                <c:pt idx="288">
                  <c:v>0.5519</c:v>
                </c:pt>
                <c:pt idx="289">
                  <c:v>0.5531</c:v>
                </c:pt>
                <c:pt idx="290">
                  <c:v>0.5543</c:v>
                </c:pt>
                <c:pt idx="291">
                  <c:v>0.5555</c:v>
                </c:pt>
                <c:pt idx="292">
                  <c:v>0.5566</c:v>
                </c:pt>
                <c:pt idx="293">
                  <c:v>0.5578</c:v>
                </c:pt>
                <c:pt idx="294">
                  <c:v>0.559</c:v>
                </c:pt>
                <c:pt idx="295">
                  <c:v>0.5602</c:v>
                </c:pt>
                <c:pt idx="296">
                  <c:v>0.5613</c:v>
                </c:pt>
                <c:pt idx="297">
                  <c:v>0.5625</c:v>
                </c:pt>
                <c:pt idx="298">
                  <c:v>0.5637</c:v>
                </c:pt>
                <c:pt idx="299">
                  <c:v>0.5649</c:v>
                </c:pt>
                <c:pt idx="300">
                  <c:v>0.566</c:v>
                </c:pt>
                <c:pt idx="301">
                  <c:v>0.5672</c:v>
                </c:pt>
                <c:pt idx="302">
                  <c:v>0.5684</c:v>
                </c:pt>
                <c:pt idx="303">
                  <c:v>0.5696</c:v>
                </c:pt>
                <c:pt idx="304">
                  <c:v>0.5708</c:v>
                </c:pt>
                <c:pt idx="305">
                  <c:v>0.5719</c:v>
                </c:pt>
                <c:pt idx="306">
                  <c:v>0.5731</c:v>
                </c:pt>
                <c:pt idx="307">
                  <c:v>0.5743</c:v>
                </c:pt>
                <c:pt idx="308">
                  <c:v>0.5755</c:v>
                </c:pt>
                <c:pt idx="309">
                  <c:v>0.5766</c:v>
                </c:pt>
                <c:pt idx="310">
                  <c:v>0.5778</c:v>
                </c:pt>
                <c:pt idx="311">
                  <c:v>0.579</c:v>
                </c:pt>
                <c:pt idx="312">
                  <c:v>0.5802</c:v>
                </c:pt>
                <c:pt idx="313">
                  <c:v>0.5813</c:v>
                </c:pt>
                <c:pt idx="314">
                  <c:v>0.5825</c:v>
                </c:pt>
                <c:pt idx="315">
                  <c:v>0.5837</c:v>
                </c:pt>
                <c:pt idx="316">
                  <c:v>0.5849</c:v>
                </c:pt>
                <c:pt idx="317">
                  <c:v>0.586</c:v>
                </c:pt>
                <c:pt idx="318">
                  <c:v>0.5872</c:v>
                </c:pt>
                <c:pt idx="319">
                  <c:v>0.5884</c:v>
                </c:pt>
                <c:pt idx="320">
                  <c:v>0.5896</c:v>
                </c:pt>
                <c:pt idx="321">
                  <c:v>0.5907</c:v>
                </c:pt>
                <c:pt idx="322">
                  <c:v>0.5919</c:v>
                </c:pt>
                <c:pt idx="323">
                  <c:v>0.5931</c:v>
                </c:pt>
              </c:numCache>
            </c:numRef>
          </c:cat>
          <c:val>
            <c:numRef>
              <c:f>Sheet2!$C$2:$C$325</c:f>
              <c:numCache>
                <c:ptCount val="32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8">
                  <c:v>8</c:v>
                </c:pt>
                <c:pt idx="19">
                  <c:v>5</c:v>
                </c:pt>
                <c:pt idx="20">
                  <c:v>9</c:v>
                </c:pt>
                <c:pt idx="21">
                  <c:v>11</c:v>
                </c:pt>
                <c:pt idx="22">
                  <c:v>6</c:v>
                </c:pt>
                <c:pt idx="23">
                  <c:v>14</c:v>
                </c:pt>
                <c:pt idx="24">
                  <c:v>13</c:v>
                </c:pt>
                <c:pt idx="25">
                  <c:v>14</c:v>
                </c:pt>
                <c:pt idx="26">
                  <c:v>13</c:v>
                </c:pt>
                <c:pt idx="27">
                  <c:v>18</c:v>
                </c:pt>
                <c:pt idx="28">
                  <c:v>11</c:v>
                </c:pt>
                <c:pt idx="29">
                  <c:v>15</c:v>
                </c:pt>
                <c:pt idx="30">
                  <c:v>8</c:v>
                </c:pt>
                <c:pt idx="31">
                  <c:v>17</c:v>
                </c:pt>
                <c:pt idx="32">
                  <c:v>15</c:v>
                </c:pt>
                <c:pt idx="33">
                  <c:v>17</c:v>
                </c:pt>
                <c:pt idx="34">
                  <c:v>22</c:v>
                </c:pt>
                <c:pt idx="35">
                  <c:v>19</c:v>
                </c:pt>
                <c:pt idx="36">
                  <c:v>21</c:v>
                </c:pt>
                <c:pt idx="37">
                  <c:v>22</c:v>
                </c:pt>
                <c:pt idx="38">
                  <c:v>29</c:v>
                </c:pt>
                <c:pt idx="39">
                  <c:v>27</c:v>
                </c:pt>
                <c:pt idx="40">
                  <c:v>33</c:v>
                </c:pt>
                <c:pt idx="41">
                  <c:v>33</c:v>
                </c:pt>
                <c:pt idx="42">
                  <c:v>24</c:v>
                </c:pt>
                <c:pt idx="43">
                  <c:v>39</c:v>
                </c:pt>
                <c:pt idx="44">
                  <c:v>35</c:v>
                </c:pt>
                <c:pt idx="45">
                  <c:v>46</c:v>
                </c:pt>
                <c:pt idx="46">
                  <c:v>50</c:v>
                </c:pt>
                <c:pt idx="47">
                  <c:v>47</c:v>
                </c:pt>
                <c:pt idx="48">
                  <c:v>39</c:v>
                </c:pt>
                <c:pt idx="49">
                  <c:v>54</c:v>
                </c:pt>
                <c:pt idx="50">
                  <c:v>38</c:v>
                </c:pt>
                <c:pt idx="51">
                  <c:v>45</c:v>
                </c:pt>
                <c:pt idx="52">
                  <c:v>63</c:v>
                </c:pt>
                <c:pt idx="53">
                  <c:v>56</c:v>
                </c:pt>
                <c:pt idx="54">
                  <c:v>63</c:v>
                </c:pt>
                <c:pt idx="55">
                  <c:v>62</c:v>
                </c:pt>
                <c:pt idx="56">
                  <c:v>56</c:v>
                </c:pt>
                <c:pt idx="57">
                  <c:v>63</c:v>
                </c:pt>
                <c:pt idx="58">
                  <c:v>75</c:v>
                </c:pt>
                <c:pt idx="59">
                  <c:v>84</c:v>
                </c:pt>
                <c:pt idx="60">
                  <c:v>89</c:v>
                </c:pt>
                <c:pt idx="61">
                  <c:v>87</c:v>
                </c:pt>
                <c:pt idx="62">
                  <c:v>77</c:v>
                </c:pt>
                <c:pt idx="63">
                  <c:v>103</c:v>
                </c:pt>
                <c:pt idx="64">
                  <c:v>87</c:v>
                </c:pt>
                <c:pt idx="65">
                  <c:v>99</c:v>
                </c:pt>
                <c:pt idx="66">
                  <c:v>86</c:v>
                </c:pt>
                <c:pt idx="67">
                  <c:v>99</c:v>
                </c:pt>
                <c:pt idx="68">
                  <c:v>92</c:v>
                </c:pt>
                <c:pt idx="69">
                  <c:v>119</c:v>
                </c:pt>
                <c:pt idx="70">
                  <c:v>106</c:v>
                </c:pt>
                <c:pt idx="71">
                  <c:v>128</c:v>
                </c:pt>
                <c:pt idx="72">
                  <c:v>124</c:v>
                </c:pt>
                <c:pt idx="73">
                  <c:v>152</c:v>
                </c:pt>
                <c:pt idx="74">
                  <c:v>140</c:v>
                </c:pt>
                <c:pt idx="75">
                  <c:v>156</c:v>
                </c:pt>
                <c:pt idx="76">
                  <c:v>145</c:v>
                </c:pt>
                <c:pt idx="77">
                  <c:v>131</c:v>
                </c:pt>
                <c:pt idx="78">
                  <c:v>147</c:v>
                </c:pt>
                <c:pt idx="79">
                  <c:v>168</c:v>
                </c:pt>
                <c:pt idx="80">
                  <c:v>157</c:v>
                </c:pt>
                <c:pt idx="81">
                  <c:v>164</c:v>
                </c:pt>
                <c:pt idx="82">
                  <c:v>168</c:v>
                </c:pt>
                <c:pt idx="83">
                  <c:v>170</c:v>
                </c:pt>
                <c:pt idx="84">
                  <c:v>197</c:v>
                </c:pt>
                <c:pt idx="85">
                  <c:v>200</c:v>
                </c:pt>
                <c:pt idx="86">
                  <c:v>186</c:v>
                </c:pt>
                <c:pt idx="87">
                  <c:v>208</c:v>
                </c:pt>
                <c:pt idx="88">
                  <c:v>207</c:v>
                </c:pt>
                <c:pt idx="89">
                  <c:v>225</c:v>
                </c:pt>
                <c:pt idx="90">
                  <c:v>245</c:v>
                </c:pt>
                <c:pt idx="91">
                  <c:v>238</c:v>
                </c:pt>
                <c:pt idx="92">
                  <c:v>255</c:v>
                </c:pt>
                <c:pt idx="93">
                  <c:v>268</c:v>
                </c:pt>
                <c:pt idx="94">
                  <c:v>261</c:v>
                </c:pt>
                <c:pt idx="95">
                  <c:v>225</c:v>
                </c:pt>
                <c:pt idx="96">
                  <c:v>268</c:v>
                </c:pt>
                <c:pt idx="97">
                  <c:v>280</c:v>
                </c:pt>
                <c:pt idx="98">
                  <c:v>278</c:v>
                </c:pt>
                <c:pt idx="99">
                  <c:v>278</c:v>
                </c:pt>
                <c:pt idx="100">
                  <c:v>302</c:v>
                </c:pt>
                <c:pt idx="101">
                  <c:v>284</c:v>
                </c:pt>
                <c:pt idx="102">
                  <c:v>331</c:v>
                </c:pt>
                <c:pt idx="103">
                  <c:v>339</c:v>
                </c:pt>
                <c:pt idx="104">
                  <c:v>318</c:v>
                </c:pt>
                <c:pt idx="105">
                  <c:v>304</c:v>
                </c:pt>
                <c:pt idx="106">
                  <c:v>313</c:v>
                </c:pt>
                <c:pt idx="107">
                  <c:v>328</c:v>
                </c:pt>
                <c:pt idx="108">
                  <c:v>345</c:v>
                </c:pt>
                <c:pt idx="109">
                  <c:v>337</c:v>
                </c:pt>
                <c:pt idx="110">
                  <c:v>340</c:v>
                </c:pt>
                <c:pt idx="111">
                  <c:v>379</c:v>
                </c:pt>
                <c:pt idx="112">
                  <c:v>356</c:v>
                </c:pt>
                <c:pt idx="113">
                  <c:v>388</c:v>
                </c:pt>
                <c:pt idx="114">
                  <c:v>388</c:v>
                </c:pt>
                <c:pt idx="115">
                  <c:v>391</c:v>
                </c:pt>
                <c:pt idx="116">
                  <c:v>397</c:v>
                </c:pt>
                <c:pt idx="117">
                  <c:v>422</c:v>
                </c:pt>
                <c:pt idx="118">
                  <c:v>404</c:v>
                </c:pt>
                <c:pt idx="119">
                  <c:v>421</c:v>
                </c:pt>
                <c:pt idx="120">
                  <c:v>431</c:v>
                </c:pt>
                <c:pt idx="121">
                  <c:v>446</c:v>
                </c:pt>
                <c:pt idx="122">
                  <c:v>436</c:v>
                </c:pt>
                <c:pt idx="123">
                  <c:v>454</c:v>
                </c:pt>
                <c:pt idx="124">
                  <c:v>469</c:v>
                </c:pt>
                <c:pt idx="125">
                  <c:v>461</c:v>
                </c:pt>
                <c:pt idx="126">
                  <c:v>499</c:v>
                </c:pt>
                <c:pt idx="127">
                  <c:v>517</c:v>
                </c:pt>
                <c:pt idx="128">
                  <c:v>496</c:v>
                </c:pt>
                <c:pt idx="129">
                  <c:v>499</c:v>
                </c:pt>
                <c:pt idx="130">
                  <c:v>457</c:v>
                </c:pt>
                <c:pt idx="131">
                  <c:v>544</c:v>
                </c:pt>
                <c:pt idx="132">
                  <c:v>556</c:v>
                </c:pt>
                <c:pt idx="133">
                  <c:v>559</c:v>
                </c:pt>
                <c:pt idx="134">
                  <c:v>531</c:v>
                </c:pt>
                <c:pt idx="135">
                  <c:v>551</c:v>
                </c:pt>
                <c:pt idx="136">
                  <c:v>579</c:v>
                </c:pt>
                <c:pt idx="137">
                  <c:v>584</c:v>
                </c:pt>
                <c:pt idx="138">
                  <c:v>578</c:v>
                </c:pt>
                <c:pt idx="139">
                  <c:v>602</c:v>
                </c:pt>
                <c:pt idx="140">
                  <c:v>614</c:v>
                </c:pt>
                <c:pt idx="141">
                  <c:v>598</c:v>
                </c:pt>
                <c:pt idx="142">
                  <c:v>601</c:v>
                </c:pt>
                <c:pt idx="143">
                  <c:v>680</c:v>
                </c:pt>
                <c:pt idx="144">
                  <c:v>617</c:v>
                </c:pt>
                <c:pt idx="145">
                  <c:v>624</c:v>
                </c:pt>
                <c:pt idx="146">
                  <c:v>641</c:v>
                </c:pt>
                <c:pt idx="147">
                  <c:v>617</c:v>
                </c:pt>
                <c:pt idx="148">
                  <c:v>661</c:v>
                </c:pt>
                <c:pt idx="149">
                  <c:v>693</c:v>
                </c:pt>
                <c:pt idx="150">
                  <c:v>705</c:v>
                </c:pt>
                <c:pt idx="151">
                  <c:v>705</c:v>
                </c:pt>
                <c:pt idx="152">
                  <c:v>694</c:v>
                </c:pt>
                <c:pt idx="153">
                  <c:v>684</c:v>
                </c:pt>
                <c:pt idx="154">
                  <c:v>701</c:v>
                </c:pt>
                <c:pt idx="155">
                  <c:v>749</c:v>
                </c:pt>
                <c:pt idx="156">
                  <c:v>673</c:v>
                </c:pt>
                <c:pt idx="157">
                  <c:v>708</c:v>
                </c:pt>
                <c:pt idx="158">
                  <c:v>701</c:v>
                </c:pt>
                <c:pt idx="159">
                  <c:v>734</c:v>
                </c:pt>
                <c:pt idx="160">
                  <c:v>753</c:v>
                </c:pt>
                <c:pt idx="161">
                  <c:v>737</c:v>
                </c:pt>
                <c:pt idx="162">
                  <c:v>711</c:v>
                </c:pt>
                <c:pt idx="163">
                  <c:v>766</c:v>
                </c:pt>
                <c:pt idx="164">
                  <c:v>700</c:v>
                </c:pt>
                <c:pt idx="165">
                  <c:v>759</c:v>
                </c:pt>
                <c:pt idx="166">
                  <c:v>749</c:v>
                </c:pt>
                <c:pt idx="167">
                  <c:v>799</c:v>
                </c:pt>
                <c:pt idx="168">
                  <c:v>791</c:v>
                </c:pt>
                <c:pt idx="169">
                  <c:v>736</c:v>
                </c:pt>
                <c:pt idx="170">
                  <c:v>724</c:v>
                </c:pt>
                <c:pt idx="171">
                  <c:v>784</c:v>
                </c:pt>
                <c:pt idx="172">
                  <c:v>790</c:v>
                </c:pt>
                <c:pt idx="173">
                  <c:v>751</c:v>
                </c:pt>
                <c:pt idx="174">
                  <c:v>769</c:v>
                </c:pt>
                <c:pt idx="175">
                  <c:v>785</c:v>
                </c:pt>
                <c:pt idx="176">
                  <c:v>777</c:v>
                </c:pt>
                <c:pt idx="177">
                  <c:v>809</c:v>
                </c:pt>
                <c:pt idx="178">
                  <c:v>804</c:v>
                </c:pt>
                <c:pt idx="179">
                  <c:v>752</c:v>
                </c:pt>
                <c:pt idx="180">
                  <c:v>767</c:v>
                </c:pt>
                <c:pt idx="181">
                  <c:v>790</c:v>
                </c:pt>
                <c:pt idx="182">
                  <c:v>783</c:v>
                </c:pt>
                <c:pt idx="183">
                  <c:v>773</c:v>
                </c:pt>
                <c:pt idx="184">
                  <c:v>736</c:v>
                </c:pt>
                <c:pt idx="185">
                  <c:v>733</c:v>
                </c:pt>
                <c:pt idx="186">
                  <c:v>766</c:v>
                </c:pt>
                <c:pt idx="187">
                  <c:v>776</c:v>
                </c:pt>
                <c:pt idx="188">
                  <c:v>776</c:v>
                </c:pt>
                <c:pt idx="189">
                  <c:v>762</c:v>
                </c:pt>
                <c:pt idx="190">
                  <c:v>770</c:v>
                </c:pt>
                <c:pt idx="191">
                  <c:v>769</c:v>
                </c:pt>
                <c:pt idx="192">
                  <c:v>689</c:v>
                </c:pt>
                <c:pt idx="193">
                  <c:v>700</c:v>
                </c:pt>
                <c:pt idx="194">
                  <c:v>734</c:v>
                </c:pt>
                <c:pt idx="195">
                  <c:v>729</c:v>
                </c:pt>
                <c:pt idx="196">
                  <c:v>689</c:v>
                </c:pt>
                <c:pt idx="197">
                  <c:v>759</c:v>
                </c:pt>
                <c:pt idx="198">
                  <c:v>745</c:v>
                </c:pt>
                <c:pt idx="199">
                  <c:v>707</c:v>
                </c:pt>
                <c:pt idx="200">
                  <c:v>771</c:v>
                </c:pt>
                <c:pt idx="201">
                  <c:v>724</c:v>
                </c:pt>
                <c:pt idx="202">
                  <c:v>667</c:v>
                </c:pt>
                <c:pt idx="203">
                  <c:v>684</c:v>
                </c:pt>
                <c:pt idx="204">
                  <c:v>706</c:v>
                </c:pt>
                <c:pt idx="205">
                  <c:v>711</c:v>
                </c:pt>
                <c:pt idx="206">
                  <c:v>658</c:v>
                </c:pt>
                <c:pt idx="207">
                  <c:v>606</c:v>
                </c:pt>
                <c:pt idx="208">
                  <c:v>623</c:v>
                </c:pt>
                <c:pt idx="209">
                  <c:v>615</c:v>
                </c:pt>
                <c:pt idx="210">
                  <c:v>610</c:v>
                </c:pt>
                <c:pt idx="211">
                  <c:v>638</c:v>
                </c:pt>
                <c:pt idx="212">
                  <c:v>585</c:v>
                </c:pt>
                <c:pt idx="213">
                  <c:v>606</c:v>
                </c:pt>
                <c:pt idx="214">
                  <c:v>692</c:v>
                </c:pt>
                <c:pt idx="215">
                  <c:v>583</c:v>
                </c:pt>
                <c:pt idx="216">
                  <c:v>589</c:v>
                </c:pt>
                <c:pt idx="217">
                  <c:v>559</c:v>
                </c:pt>
                <c:pt idx="218">
                  <c:v>552</c:v>
                </c:pt>
                <c:pt idx="219">
                  <c:v>544</c:v>
                </c:pt>
                <c:pt idx="220">
                  <c:v>539</c:v>
                </c:pt>
                <c:pt idx="221">
                  <c:v>558</c:v>
                </c:pt>
                <c:pt idx="222">
                  <c:v>533</c:v>
                </c:pt>
                <c:pt idx="223">
                  <c:v>541</c:v>
                </c:pt>
                <c:pt idx="224">
                  <c:v>507</c:v>
                </c:pt>
                <c:pt idx="225">
                  <c:v>469</c:v>
                </c:pt>
                <c:pt idx="226">
                  <c:v>488</c:v>
                </c:pt>
                <c:pt idx="227">
                  <c:v>477</c:v>
                </c:pt>
                <c:pt idx="228">
                  <c:v>453</c:v>
                </c:pt>
                <c:pt idx="229">
                  <c:v>526</c:v>
                </c:pt>
                <c:pt idx="230">
                  <c:v>484</c:v>
                </c:pt>
                <c:pt idx="231">
                  <c:v>452</c:v>
                </c:pt>
                <c:pt idx="232">
                  <c:v>416</c:v>
                </c:pt>
                <c:pt idx="233">
                  <c:v>444</c:v>
                </c:pt>
                <c:pt idx="234">
                  <c:v>388</c:v>
                </c:pt>
                <c:pt idx="235">
                  <c:v>421</c:v>
                </c:pt>
                <c:pt idx="236">
                  <c:v>373</c:v>
                </c:pt>
                <c:pt idx="237">
                  <c:v>384</c:v>
                </c:pt>
                <c:pt idx="238">
                  <c:v>385</c:v>
                </c:pt>
                <c:pt idx="239">
                  <c:v>357</c:v>
                </c:pt>
                <c:pt idx="240">
                  <c:v>384</c:v>
                </c:pt>
                <c:pt idx="241">
                  <c:v>348</c:v>
                </c:pt>
                <c:pt idx="242">
                  <c:v>333</c:v>
                </c:pt>
                <c:pt idx="243">
                  <c:v>330</c:v>
                </c:pt>
                <c:pt idx="244">
                  <c:v>314</c:v>
                </c:pt>
                <c:pt idx="245">
                  <c:v>299</c:v>
                </c:pt>
                <c:pt idx="246">
                  <c:v>350</c:v>
                </c:pt>
                <c:pt idx="247">
                  <c:v>297</c:v>
                </c:pt>
                <c:pt idx="248">
                  <c:v>259</c:v>
                </c:pt>
                <c:pt idx="249">
                  <c:v>275</c:v>
                </c:pt>
                <c:pt idx="250">
                  <c:v>261</c:v>
                </c:pt>
                <c:pt idx="251">
                  <c:v>261</c:v>
                </c:pt>
                <c:pt idx="252">
                  <c:v>238</c:v>
                </c:pt>
                <c:pt idx="253">
                  <c:v>244</c:v>
                </c:pt>
                <c:pt idx="254">
                  <c:v>238</c:v>
                </c:pt>
                <c:pt idx="255">
                  <c:v>246</c:v>
                </c:pt>
                <c:pt idx="256">
                  <c:v>206</c:v>
                </c:pt>
                <c:pt idx="257">
                  <c:v>214</c:v>
                </c:pt>
                <c:pt idx="258">
                  <c:v>192</c:v>
                </c:pt>
                <c:pt idx="259">
                  <c:v>198</c:v>
                </c:pt>
                <c:pt idx="260">
                  <c:v>194</c:v>
                </c:pt>
                <c:pt idx="261">
                  <c:v>201</c:v>
                </c:pt>
                <c:pt idx="262">
                  <c:v>166</c:v>
                </c:pt>
                <c:pt idx="263">
                  <c:v>170</c:v>
                </c:pt>
                <c:pt idx="264">
                  <c:v>167</c:v>
                </c:pt>
                <c:pt idx="265">
                  <c:v>129</c:v>
                </c:pt>
                <c:pt idx="266">
                  <c:v>127</c:v>
                </c:pt>
                <c:pt idx="267">
                  <c:v>169</c:v>
                </c:pt>
                <c:pt idx="268">
                  <c:v>141</c:v>
                </c:pt>
                <c:pt idx="269">
                  <c:v>141</c:v>
                </c:pt>
                <c:pt idx="270">
                  <c:v>114</c:v>
                </c:pt>
                <c:pt idx="271">
                  <c:v>115</c:v>
                </c:pt>
                <c:pt idx="272">
                  <c:v>98</c:v>
                </c:pt>
                <c:pt idx="273">
                  <c:v>105</c:v>
                </c:pt>
                <c:pt idx="274">
                  <c:v>92</c:v>
                </c:pt>
                <c:pt idx="275">
                  <c:v>98</c:v>
                </c:pt>
                <c:pt idx="276">
                  <c:v>76</c:v>
                </c:pt>
                <c:pt idx="277">
                  <c:v>90</c:v>
                </c:pt>
                <c:pt idx="278">
                  <c:v>77</c:v>
                </c:pt>
                <c:pt idx="279">
                  <c:v>63</c:v>
                </c:pt>
                <c:pt idx="280">
                  <c:v>89</c:v>
                </c:pt>
                <c:pt idx="281">
                  <c:v>82</c:v>
                </c:pt>
                <c:pt idx="282">
                  <c:v>56</c:v>
                </c:pt>
                <c:pt idx="283">
                  <c:v>70</c:v>
                </c:pt>
                <c:pt idx="284">
                  <c:v>72</c:v>
                </c:pt>
                <c:pt idx="285">
                  <c:v>53</c:v>
                </c:pt>
                <c:pt idx="286">
                  <c:v>54</c:v>
                </c:pt>
                <c:pt idx="287">
                  <c:v>40</c:v>
                </c:pt>
                <c:pt idx="288">
                  <c:v>43</c:v>
                </c:pt>
                <c:pt idx="289">
                  <c:v>37</c:v>
                </c:pt>
                <c:pt idx="290">
                  <c:v>32</c:v>
                </c:pt>
                <c:pt idx="291">
                  <c:v>28</c:v>
                </c:pt>
                <c:pt idx="292">
                  <c:v>36</c:v>
                </c:pt>
                <c:pt idx="293">
                  <c:v>32</c:v>
                </c:pt>
                <c:pt idx="294">
                  <c:v>23</c:v>
                </c:pt>
                <c:pt idx="295">
                  <c:v>24</c:v>
                </c:pt>
                <c:pt idx="296">
                  <c:v>19</c:v>
                </c:pt>
                <c:pt idx="297">
                  <c:v>17</c:v>
                </c:pt>
                <c:pt idx="298">
                  <c:v>17</c:v>
                </c:pt>
                <c:pt idx="299">
                  <c:v>21</c:v>
                </c:pt>
                <c:pt idx="300">
                  <c:v>15</c:v>
                </c:pt>
                <c:pt idx="301">
                  <c:v>4</c:v>
                </c:pt>
                <c:pt idx="302">
                  <c:v>14</c:v>
                </c:pt>
                <c:pt idx="303">
                  <c:v>8</c:v>
                </c:pt>
                <c:pt idx="304">
                  <c:v>5</c:v>
                </c:pt>
                <c:pt idx="305">
                  <c:v>7</c:v>
                </c:pt>
                <c:pt idx="306">
                  <c:v>7</c:v>
                </c:pt>
                <c:pt idx="307">
                  <c:v>11</c:v>
                </c:pt>
                <c:pt idx="308">
                  <c:v>5</c:v>
                </c:pt>
                <c:pt idx="309">
                  <c:v>4</c:v>
                </c:pt>
                <c:pt idx="310">
                  <c:v>3</c:v>
                </c:pt>
                <c:pt idx="311">
                  <c:v>5</c:v>
                </c:pt>
                <c:pt idx="312">
                  <c:v>2</c:v>
                </c:pt>
                <c:pt idx="313">
                  <c:v>1</c:v>
                </c:pt>
                <c:pt idx="314">
                  <c:v>4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</c:numCache>
            </c:numRef>
          </c:val>
        </c:ser>
        <c:gapWidth val="0"/>
        <c:axId val="61279768"/>
        <c:axId val="26602233"/>
      </c:barChart>
      <c:scatterChart>
        <c:scatterStyle val="lineMarker"/>
        <c:varyColors val="0"/>
        <c:ser>
          <c:idx val="1"/>
          <c:order val="1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Sheet2!$D$2:$D$101</c:f>
              <c:numCache>
                <c:ptCount val="100"/>
                <c:pt idx="0">
                  <c:v>0.21321270823854566</c:v>
                </c:pt>
                <c:pt idx="1">
                  <c:v>0.2170618286947093</c:v>
                </c:pt>
                <c:pt idx="2">
                  <c:v>0.22091094915087295</c:v>
                </c:pt>
                <c:pt idx="3">
                  <c:v>0.2247600696070366</c:v>
                </c:pt>
                <c:pt idx="4">
                  <c:v>0.22860919006320024</c:v>
                </c:pt>
                <c:pt idx="5">
                  <c:v>0.2324583105193639</c:v>
                </c:pt>
                <c:pt idx="6">
                  <c:v>0.23630743097552753</c:v>
                </c:pt>
                <c:pt idx="7">
                  <c:v>0.24015655143169118</c:v>
                </c:pt>
                <c:pt idx="8">
                  <c:v>0.24400567188785482</c:v>
                </c:pt>
                <c:pt idx="9">
                  <c:v>0.24785479234401847</c:v>
                </c:pt>
                <c:pt idx="10">
                  <c:v>0.2517039128001821</c:v>
                </c:pt>
                <c:pt idx="11">
                  <c:v>0.25555303325634576</c:v>
                </c:pt>
                <c:pt idx="12">
                  <c:v>0.2594021537125094</c:v>
                </c:pt>
                <c:pt idx="13">
                  <c:v>0.26325127416867306</c:v>
                </c:pt>
                <c:pt idx="14">
                  <c:v>0.2671003946248367</c:v>
                </c:pt>
                <c:pt idx="15">
                  <c:v>0.27094951508100035</c:v>
                </c:pt>
                <c:pt idx="16">
                  <c:v>0.274798635537164</c:v>
                </c:pt>
                <c:pt idx="17">
                  <c:v>0.27864775599332764</c:v>
                </c:pt>
                <c:pt idx="18">
                  <c:v>0.2824968764494913</c:v>
                </c:pt>
                <c:pt idx="19">
                  <c:v>0.28634599690565493</c:v>
                </c:pt>
                <c:pt idx="20">
                  <c:v>0.2901951173618186</c:v>
                </c:pt>
                <c:pt idx="21">
                  <c:v>0.2940442378179822</c:v>
                </c:pt>
                <c:pt idx="22">
                  <c:v>0.29789335827414587</c:v>
                </c:pt>
                <c:pt idx="23">
                  <c:v>0.3017424787303095</c:v>
                </c:pt>
                <c:pt idx="24">
                  <c:v>0.30559159918647316</c:v>
                </c:pt>
                <c:pt idx="25">
                  <c:v>0.3094407196426368</c:v>
                </c:pt>
                <c:pt idx="26">
                  <c:v>0.31328984009880045</c:v>
                </c:pt>
                <c:pt idx="27">
                  <c:v>0.3171389605549641</c:v>
                </c:pt>
                <c:pt idx="28">
                  <c:v>0.32098808101112775</c:v>
                </c:pt>
                <c:pt idx="29">
                  <c:v>0.3248372014672914</c:v>
                </c:pt>
                <c:pt idx="30">
                  <c:v>0.32868632192345504</c:v>
                </c:pt>
                <c:pt idx="31">
                  <c:v>0.3325354423796187</c:v>
                </c:pt>
                <c:pt idx="32">
                  <c:v>0.33638456283578233</c:v>
                </c:pt>
                <c:pt idx="33">
                  <c:v>0.340233683291946</c:v>
                </c:pt>
                <c:pt idx="34">
                  <c:v>0.3440828037481096</c:v>
                </c:pt>
                <c:pt idx="35">
                  <c:v>0.34793192420427327</c:v>
                </c:pt>
                <c:pt idx="36">
                  <c:v>0.3517810446604369</c:v>
                </c:pt>
                <c:pt idx="37">
                  <c:v>0.35563016511660056</c:v>
                </c:pt>
                <c:pt idx="38">
                  <c:v>0.3594792855727642</c:v>
                </c:pt>
                <c:pt idx="39">
                  <c:v>0.36332840602892785</c:v>
                </c:pt>
                <c:pt idx="40">
                  <c:v>0.3671775264850915</c:v>
                </c:pt>
                <c:pt idx="41">
                  <c:v>0.37102664694125514</c:v>
                </c:pt>
                <c:pt idx="42">
                  <c:v>0.3748757673974188</c:v>
                </c:pt>
                <c:pt idx="43">
                  <c:v>0.37872488785358244</c:v>
                </c:pt>
                <c:pt idx="44">
                  <c:v>0.3825740083097461</c:v>
                </c:pt>
                <c:pt idx="45">
                  <c:v>0.38642312876590973</c:v>
                </c:pt>
                <c:pt idx="46">
                  <c:v>0.3902722492220734</c:v>
                </c:pt>
                <c:pt idx="47">
                  <c:v>0.394121369678237</c:v>
                </c:pt>
                <c:pt idx="48">
                  <c:v>0.39797049013440067</c:v>
                </c:pt>
                <c:pt idx="49">
                  <c:v>0.4018196105905643</c:v>
                </c:pt>
                <c:pt idx="50">
                  <c:v>0.40566873104672796</c:v>
                </c:pt>
                <c:pt idx="51">
                  <c:v>0.4095178515028916</c:v>
                </c:pt>
                <c:pt idx="52">
                  <c:v>0.41336697195905525</c:v>
                </c:pt>
                <c:pt idx="53">
                  <c:v>0.4172160924152189</c:v>
                </c:pt>
                <c:pt idx="54">
                  <c:v>0.42106521287138254</c:v>
                </c:pt>
                <c:pt idx="55">
                  <c:v>0.4249143333275462</c:v>
                </c:pt>
                <c:pt idx="56">
                  <c:v>0.42876345378370984</c:v>
                </c:pt>
                <c:pt idx="57">
                  <c:v>0.4326125742398735</c:v>
                </c:pt>
                <c:pt idx="58">
                  <c:v>0.43646169469603713</c:v>
                </c:pt>
                <c:pt idx="59">
                  <c:v>0.4403108151522008</c:v>
                </c:pt>
                <c:pt idx="60">
                  <c:v>0.4441599356083644</c:v>
                </c:pt>
                <c:pt idx="61">
                  <c:v>0.44800905606452807</c:v>
                </c:pt>
                <c:pt idx="62">
                  <c:v>0.4518581765206917</c:v>
                </c:pt>
                <c:pt idx="63">
                  <c:v>0.45570729697685536</c:v>
                </c:pt>
                <c:pt idx="64">
                  <c:v>0.459556417433019</c:v>
                </c:pt>
                <c:pt idx="65">
                  <c:v>0.46340553788918265</c:v>
                </c:pt>
                <c:pt idx="66">
                  <c:v>0.4672546583453463</c:v>
                </c:pt>
                <c:pt idx="67">
                  <c:v>0.47110377880150994</c:v>
                </c:pt>
                <c:pt idx="68">
                  <c:v>0.4749528992576736</c:v>
                </c:pt>
                <c:pt idx="69">
                  <c:v>0.47880201971383723</c:v>
                </c:pt>
                <c:pt idx="70">
                  <c:v>0.4826511401700009</c:v>
                </c:pt>
                <c:pt idx="71">
                  <c:v>0.4865002606261645</c:v>
                </c:pt>
                <c:pt idx="72">
                  <c:v>0.4903493810823282</c:v>
                </c:pt>
                <c:pt idx="73">
                  <c:v>0.4941985015384918</c:v>
                </c:pt>
                <c:pt idx="74">
                  <c:v>0.49804762199465547</c:v>
                </c:pt>
                <c:pt idx="75">
                  <c:v>0.5018967424508191</c:v>
                </c:pt>
                <c:pt idx="76">
                  <c:v>0.5057458629069826</c:v>
                </c:pt>
                <c:pt idx="77">
                  <c:v>0.5095949833631462</c:v>
                </c:pt>
                <c:pt idx="78">
                  <c:v>0.5134441038193098</c:v>
                </c:pt>
                <c:pt idx="79">
                  <c:v>0.5172932242754734</c:v>
                </c:pt>
                <c:pt idx="80">
                  <c:v>0.521142344731637</c:v>
                </c:pt>
                <c:pt idx="81">
                  <c:v>0.5249914651878006</c:v>
                </c:pt>
                <c:pt idx="82">
                  <c:v>0.5288405856439642</c:v>
                </c:pt>
                <c:pt idx="83">
                  <c:v>0.5326897061001278</c:v>
                </c:pt>
                <c:pt idx="84">
                  <c:v>0.5365388265562914</c:v>
                </c:pt>
                <c:pt idx="85">
                  <c:v>0.540387947012455</c:v>
                </c:pt>
                <c:pt idx="86">
                  <c:v>0.5442370674686186</c:v>
                </c:pt>
                <c:pt idx="87">
                  <c:v>0.5480861879247821</c:v>
                </c:pt>
                <c:pt idx="88">
                  <c:v>0.5519353083809457</c:v>
                </c:pt>
                <c:pt idx="89">
                  <c:v>0.5557844288371093</c:v>
                </c:pt>
                <c:pt idx="90">
                  <c:v>0.5596335492932729</c:v>
                </c:pt>
                <c:pt idx="91">
                  <c:v>0.5634826697494365</c:v>
                </c:pt>
                <c:pt idx="92">
                  <c:v>0.5673317902056001</c:v>
                </c:pt>
                <c:pt idx="93">
                  <c:v>0.5711809106617637</c:v>
                </c:pt>
                <c:pt idx="94">
                  <c:v>0.5750300311179273</c:v>
                </c:pt>
                <c:pt idx="95">
                  <c:v>0.5788791515740909</c:v>
                </c:pt>
                <c:pt idx="96">
                  <c:v>0.5827282720302545</c:v>
                </c:pt>
                <c:pt idx="97">
                  <c:v>0.586577392486418</c:v>
                </c:pt>
                <c:pt idx="98">
                  <c:v>0.5904265129425816</c:v>
                </c:pt>
                <c:pt idx="99">
                  <c:v>0.5942756333987452</c:v>
                </c:pt>
              </c:numCache>
            </c:numRef>
          </c:xVal>
          <c:yVal>
            <c:numRef>
              <c:f>Sheet2!$E$2:$E$101</c:f>
              <c:numCache>
                <c:ptCount val="100"/>
                <c:pt idx="0">
                  <c:v>0.017378748886197254</c:v>
                </c:pt>
                <c:pt idx="1">
                  <c:v>0.021733646594169254</c:v>
                </c:pt>
                <c:pt idx="2">
                  <c:v>0.027063979044587825</c:v>
                </c:pt>
                <c:pt idx="3">
                  <c:v>0.03355796764665246</c:v>
                </c:pt>
                <c:pt idx="4">
                  <c:v>0.04143283097738771</c:v>
                </c:pt>
                <c:pt idx="5">
                  <c:v>0.050937604895625384</c:v>
                </c:pt>
                <c:pt idx="6">
                  <c:v>0.06235587637352136</c:v>
                </c:pt>
                <c:pt idx="7">
                  <c:v>0.0760083332276361</c:v>
                </c:pt>
                <c:pt idx="8">
                  <c:v>0.09225501538421553</c:v>
                </c:pt>
                <c:pt idx="9">
                  <c:v>0.1114971372952433</c:v>
                </c:pt>
                <c:pt idx="10">
                  <c:v>0.13417833643111626</c:v>
                </c:pt>
                <c:pt idx="11">
                  <c:v>0.1607851903262722</c:v>
                </c:pt>
                <c:pt idx="12">
                  <c:v>0.1918468354538859</c:v>
                </c:pt>
                <c:pt idx="13">
                  <c:v>0.22793351632564648</c:v>
                </c:pt>
                <c:pt idx="14">
                  <c:v>0.2696538937443184</c:v>
                </c:pt>
                <c:pt idx="15">
                  <c:v>0.3176509481411838</c:v>
                </c:pt>
                <c:pt idx="16">
                  <c:v>0.3725963283773546</c:v>
                </c:pt>
                <c:pt idx="17">
                  <c:v>0.4351830190886866</c:v>
                </c:pt>
                <c:pt idx="18">
                  <c:v>0.5061162311902742</c:v>
                </c:pt>
                <c:pt idx="19">
                  <c:v>0.586102460808132</c:v>
                </c:pt>
                <c:pt idx="20">
                  <c:v>0.6758367115824105</c:v>
                </c:pt>
                <c:pt idx="21">
                  <c:v>0.7759879334677715</c:v>
                </c:pt>
                <c:pt idx="22">
                  <c:v>0.8871827968447652</c:v>
                </c:pt>
                <c:pt idx="23">
                  <c:v>1.0099879924481356</c:v>
                </c:pt>
                <c:pt idx="24">
                  <c:v>1.1448913233000964</c:v>
                </c:pt>
                <c:pt idx="25">
                  <c:v>1.292281932006153</c:v>
                </c:pt>
                <c:pt idx="26">
                  <c:v>1.4524300824881515</c:v>
                </c:pt>
                <c:pt idx="27">
                  <c:v>1.625466986200366</c:v>
                </c:pt>
                <c:pt idx="28">
                  <c:v>1.8113652255667496</c:v>
                </c:pt>
                <c:pt idx="29">
                  <c:v>2.009920378161638</c:v>
                </c:pt>
                <c:pt idx="30">
                  <c:v>2.2207344804743494</c:v>
                </c:pt>
                <c:pt idx="31">
                  <c:v>2.443201986648147</c:v>
                </c:pt>
                <c:pt idx="32">
                  <c:v>2.6764988725143897</c:v>
                </c:pt>
                <c:pt idx="33">
                  <c:v>2.9195755063442754</c:v>
                </c:pt>
                <c:pt idx="34">
                  <c:v>3.1711538536281303</c:v>
                </c:pt>
                <c:pt idx="35">
                  <c:v>3.4297295034589848</c:v>
                </c:pt>
                <c:pt idx="36">
                  <c:v>3.6935788994360284</c:v>
                </c:pt>
                <c:pt idx="37">
                  <c:v>3.9607720302790765</c:v>
                </c:pt>
                <c:pt idx="38">
                  <c:v>4.229190687612571</c:v>
                </c:pt>
                <c:pt idx="39">
                  <c:v>4.496552234838129</c:v>
                </c:pt>
                <c:pt idx="40">
                  <c:v>4.76043865690822</c:v>
                </c:pt>
                <c:pt idx="41">
                  <c:v>5.018330482246355</c:v>
                </c:pt>
                <c:pt idx="42">
                  <c:v>5.267644991773633</c:v>
                </c:pt>
                <c:pt idx="43">
                  <c:v>5.505777963095256</c:v>
                </c:pt>
                <c:pt idx="44">
                  <c:v>5.730148047508087</c:v>
                </c:pt>
                <c:pt idx="45">
                  <c:v>5.938242750443153</c:v>
                </c:pt>
                <c:pt idx="46">
                  <c:v>6.127664888438764</c:v>
                </c:pt>
                <c:pt idx="47">
                  <c:v>6.296178332958204</c:v>
                </c:pt>
                <c:pt idx="48">
                  <c:v>6.4417518272567325</c:v>
                </c:pt>
                <c:pt idx="49">
                  <c:v>6.562599679489519</c:v>
                </c:pt>
                <c:pt idx="50">
                  <c:v>6.657218194072447</c:v>
                </c:pt>
                <c:pt idx="51">
                  <c:v>6.724416802920676</c:v>
                </c:pt>
                <c:pt idx="52">
                  <c:v>6.7633429957732</c:v>
                </c:pt>
                <c:pt idx="53">
                  <c:v>6.773500319849613</c:v>
                </c:pt>
                <c:pt idx="54">
                  <c:v>6.754758917546394</c:v>
                </c:pt>
                <c:pt idx="55">
                  <c:v>6.70735828947481</c:v>
                </c:pt>
                <c:pt idx="56">
                  <c:v>6.63190220065072</c:v>
                </c:pt>
                <c:pt idx="57">
                  <c:v>6.529345881293638</c:v>
                </c:pt>
                <c:pt idx="58">
                  <c:v>6.400975901557542</c:v>
                </c:pt>
                <c:pt idx="59">
                  <c:v>6.248383312948017</c:v>
                </c:pt>
                <c:pt idx="60">
                  <c:v>6.0734308401980295</c:v>
                </c:pt>
                <c:pt idx="61">
                  <c:v>5.878215069031467</c:v>
                </c:pt>
                <c:pt idx="62">
                  <c:v>5.665024701935089</c:v>
                </c:pt>
                <c:pt idx="63">
                  <c:v>5.436296041758856</c:v>
                </c:pt>
                <c:pt idx="64">
                  <c:v>5.194566909374166</c:v>
                </c:pt>
                <c:pt idx="65">
                  <c:v>4.9424302062315375</c:v>
                </c:pt>
                <c:pt idx="66">
                  <c:v>4.682488296726202</c:v>
                </c:pt>
                <c:pt idx="67">
                  <c:v>4.417309311696291</c:v>
                </c:pt>
                <c:pt idx="68">
                  <c:v>4.149386367486175</c:v>
                </c:pt>
                <c:pt idx="69">
                  <c:v>3.881100560337271</c:v>
                </c:pt>
                <c:pt idx="70">
                  <c:v>3.6146884398321526</c:v>
                </c:pt>
                <c:pt idx="71">
                  <c:v>3.3522144946727375</c:v>
                </c:pt>
                <c:pt idx="72">
                  <c:v>3.095549006378165</c:v>
                </c:pt>
                <c:pt idx="73">
                  <c:v>2.8463514485665624</c:v>
                </c:pt>
                <c:pt idx="74">
                  <c:v>2.606059437917542</c:v>
                </c:pt>
                <c:pt idx="75">
                  <c:v>2.375883083569528</c:v>
                </c:pt>
                <c:pt idx="76">
                  <c:v>2.156804439533691</c:v>
                </c:pt>
                <c:pt idx="77">
                  <c:v>1.949581643573678</c:v>
                </c:pt>
                <c:pt idx="78">
                  <c:v>1.7547572286099056</c:v>
                </c:pt>
                <c:pt idx="79">
                  <c:v>1.5726700205709834</c:v>
                </c:pt>
                <c:pt idx="80">
                  <c:v>1.4034699900885932</c:v>
                </c:pt>
                <c:pt idx="81">
                  <c:v>1.2471354038039386</c:v>
                </c:pt>
                <c:pt idx="82">
                  <c:v>1.1034916226757676</c:v>
                </c:pt>
                <c:pt idx="83">
                  <c:v>0.9722309171323574</c:v>
                </c:pt>
                <c:pt idx="84">
                  <c:v>0.8529327091866408</c:v>
                </c:pt>
                <c:pt idx="85">
                  <c:v>0.7450837063368345</c:v>
                </c:pt>
                <c:pt idx="86">
                  <c:v>0.6480974576065294</c:v>
                </c:pt>
                <c:pt idx="87">
                  <c:v>0.5613329348212367</c:v>
                </c:pt>
                <c:pt idx="88">
                  <c:v>0.4841118186973279</c:v>
                </c:pt>
                <c:pt idx="89">
                  <c:v>0.41573424633525297</c:v>
                </c:pt>
                <c:pt idx="90">
                  <c:v>0.35549285144477005</c:v>
                </c:pt>
                <c:pt idx="91">
                  <c:v>0.30268499872433446</c:v>
                </c:pt>
                <c:pt idx="92">
                  <c:v>0.256623177406831</c:v>
                </c:pt>
                <c:pt idx="93">
                  <c:v>0.21664357471840381</c:v>
                </c:pt>
                <c:pt idx="94">
                  <c:v>0.18211289702434486</c:v>
                </c:pt>
                <c:pt idx="95">
                  <c:v>0.15243354436882833</c:v>
                </c:pt>
                <c:pt idx="96">
                  <c:v>0.1270472729802249</c:v>
                </c:pt>
                <c:pt idx="97">
                  <c:v>0.10543750048783992</c:v>
                </c:pt>
                <c:pt idx="98">
                  <c:v>0.08713042073666466</c:v>
                </c:pt>
                <c:pt idx="99">
                  <c:v>0.07169510005994503</c:v>
                </c:pt>
              </c:numCache>
            </c:numRef>
          </c:yVal>
          <c:smooth val="1"/>
        </c:ser>
        <c:axId val="632206"/>
        <c:axId val="33506919"/>
      </c:scatterChart>
      <c:catAx>
        <c:axId val="6127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02233"/>
        <c:crosses val="autoZero"/>
        <c:auto val="1"/>
        <c:lblOffset val="100"/>
        <c:tickLblSkip val="16"/>
        <c:tickMarkSkip val="16"/>
        <c:noMultiLvlLbl val="0"/>
      </c:catAx>
      <c:valAx>
        <c:axId val="26602233"/>
        <c:scaling>
          <c:orientation val="minMax"/>
          <c:max val="10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1279768"/>
        <c:crossesAt val="1"/>
        <c:crossBetween val="between"/>
        <c:dispUnits/>
      </c:valAx>
      <c:valAx>
        <c:axId val="632206"/>
        <c:scaling>
          <c:orientation val="minMax"/>
          <c:max val="0.5942756333987453"/>
          <c:min val="0.21321270823854566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506919"/>
        <c:crosses val="max"/>
        <c:crossBetween val="midCat"/>
        <c:dispUnits/>
      </c:valAx>
      <c:valAx>
        <c:axId val="33506919"/>
        <c:scaling>
          <c:orientation val="minMax"/>
          <c:max val="8.59606060763564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2206"/>
        <c:crosses val="max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Total Sales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Sheet2!$H$2:$H$318</c:f>
              <c:numCache>
                <c:ptCount val="317"/>
                <c:pt idx="0">
                  <c:v>4391364.8</c:v>
                </c:pt>
                <c:pt idx="1">
                  <c:v>4418611.4</c:v>
                </c:pt>
                <c:pt idx="2">
                  <c:v>4445858</c:v>
                </c:pt>
                <c:pt idx="3">
                  <c:v>4473104.6</c:v>
                </c:pt>
                <c:pt idx="4">
                  <c:v>4500351.2</c:v>
                </c:pt>
                <c:pt idx="5">
                  <c:v>4527597.8</c:v>
                </c:pt>
                <c:pt idx="6">
                  <c:v>4554844.5</c:v>
                </c:pt>
                <c:pt idx="7">
                  <c:v>4582091.1</c:v>
                </c:pt>
                <c:pt idx="8">
                  <c:v>4609337.7</c:v>
                </c:pt>
                <c:pt idx="9">
                  <c:v>4636584.3</c:v>
                </c:pt>
                <c:pt idx="10">
                  <c:v>4663830.9</c:v>
                </c:pt>
                <c:pt idx="11">
                  <c:v>4691077.5</c:v>
                </c:pt>
                <c:pt idx="12">
                  <c:v>4718324.1</c:v>
                </c:pt>
                <c:pt idx="13">
                  <c:v>4745570.7</c:v>
                </c:pt>
                <c:pt idx="14">
                  <c:v>4772817.4</c:v>
                </c:pt>
                <c:pt idx="15">
                  <c:v>4800064</c:v>
                </c:pt>
                <c:pt idx="16">
                  <c:v>4827310.6</c:v>
                </c:pt>
                <c:pt idx="17">
                  <c:v>4854557.2</c:v>
                </c:pt>
                <c:pt idx="18">
                  <c:v>4881803.8</c:v>
                </c:pt>
                <c:pt idx="19">
                  <c:v>4909050.4</c:v>
                </c:pt>
                <c:pt idx="20">
                  <c:v>4936297</c:v>
                </c:pt>
                <c:pt idx="21">
                  <c:v>4963543.6</c:v>
                </c:pt>
                <c:pt idx="22">
                  <c:v>4990790.3</c:v>
                </c:pt>
                <c:pt idx="23">
                  <c:v>5018036.9</c:v>
                </c:pt>
                <c:pt idx="24">
                  <c:v>5045283.5</c:v>
                </c:pt>
                <c:pt idx="25">
                  <c:v>5072530.1</c:v>
                </c:pt>
                <c:pt idx="26">
                  <c:v>5099776.7</c:v>
                </c:pt>
                <c:pt idx="27">
                  <c:v>5127023.3</c:v>
                </c:pt>
                <c:pt idx="28">
                  <c:v>5154269.9</c:v>
                </c:pt>
                <c:pt idx="29">
                  <c:v>5181516.6</c:v>
                </c:pt>
                <c:pt idx="30">
                  <c:v>5208763.2</c:v>
                </c:pt>
                <c:pt idx="31">
                  <c:v>5236009.8</c:v>
                </c:pt>
                <c:pt idx="32">
                  <c:v>5263256.4</c:v>
                </c:pt>
                <c:pt idx="33">
                  <c:v>5290503</c:v>
                </c:pt>
                <c:pt idx="34">
                  <c:v>5317749.6</c:v>
                </c:pt>
                <c:pt idx="35">
                  <c:v>5344996.2</c:v>
                </c:pt>
                <c:pt idx="36">
                  <c:v>5372242.8</c:v>
                </c:pt>
                <c:pt idx="37">
                  <c:v>5399489.5</c:v>
                </c:pt>
                <c:pt idx="38">
                  <c:v>5426736.1</c:v>
                </c:pt>
                <c:pt idx="39">
                  <c:v>5453982.7</c:v>
                </c:pt>
                <c:pt idx="40">
                  <c:v>5481229.3</c:v>
                </c:pt>
                <c:pt idx="41">
                  <c:v>5508475.9</c:v>
                </c:pt>
                <c:pt idx="42">
                  <c:v>5535722.5</c:v>
                </c:pt>
                <c:pt idx="43">
                  <c:v>5562969.1</c:v>
                </c:pt>
                <c:pt idx="44">
                  <c:v>5590215.7</c:v>
                </c:pt>
                <c:pt idx="45">
                  <c:v>5617462.4</c:v>
                </c:pt>
                <c:pt idx="46">
                  <c:v>5644709</c:v>
                </c:pt>
                <c:pt idx="47">
                  <c:v>5671955.6</c:v>
                </c:pt>
                <c:pt idx="48">
                  <c:v>5699202.2</c:v>
                </c:pt>
                <c:pt idx="49">
                  <c:v>5726448.8</c:v>
                </c:pt>
                <c:pt idx="50">
                  <c:v>5753695.4</c:v>
                </c:pt>
                <c:pt idx="51">
                  <c:v>5780942</c:v>
                </c:pt>
                <c:pt idx="52">
                  <c:v>5808188.6</c:v>
                </c:pt>
                <c:pt idx="53">
                  <c:v>5835435.3</c:v>
                </c:pt>
                <c:pt idx="54">
                  <c:v>5862681.9</c:v>
                </c:pt>
                <c:pt idx="55">
                  <c:v>5889928.5</c:v>
                </c:pt>
                <c:pt idx="56">
                  <c:v>5917175.1</c:v>
                </c:pt>
                <c:pt idx="57">
                  <c:v>5944421.7</c:v>
                </c:pt>
                <c:pt idx="58">
                  <c:v>5971668.3</c:v>
                </c:pt>
                <c:pt idx="59">
                  <c:v>5998914.9</c:v>
                </c:pt>
                <c:pt idx="60">
                  <c:v>6026161.5</c:v>
                </c:pt>
                <c:pt idx="61">
                  <c:v>6053408.2</c:v>
                </c:pt>
                <c:pt idx="62">
                  <c:v>6080654.8</c:v>
                </c:pt>
                <c:pt idx="63">
                  <c:v>6107901.4</c:v>
                </c:pt>
                <c:pt idx="64">
                  <c:v>6135148</c:v>
                </c:pt>
                <c:pt idx="65">
                  <c:v>6162394.6</c:v>
                </c:pt>
                <c:pt idx="66">
                  <c:v>6189641.2</c:v>
                </c:pt>
                <c:pt idx="67">
                  <c:v>6216887.8</c:v>
                </c:pt>
                <c:pt idx="68">
                  <c:v>6244134.4</c:v>
                </c:pt>
                <c:pt idx="69">
                  <c:v>6271381.1</c:v>
                </c:pt>
                <c:pt idx="70">
                  <c:v>6298627.7</c:v>
                </c:pt>
                <c:pt idx="71">
                  <c:v>6325874.3</c:v>
                </c:pt>
                <c:pt idx="72">
                  <c:v>6353120.9</c:v>
                </c:pt>
                <c:pt idx="73">
                  <c:v>6380367.5</c:v>
                </c:pt>
                <c:pt idx="74">
                  <c:v>6407614.1</c:v>
                </c:pt>
                <c:pt idx="75">
                  <c:v>6434860.7</c:v>
                </c:pt>
                <c:pt idx="76">
                  <c:v>6462107.3</c:v>
                </c:pt>
                <c:pt idx="77">
                  <c:v>6489354</c:v>
                </c:pt>
                <c:pt idx="78">
                  <c:v>6516600.6</c:v>
                </c:pt>
                <c:pt idx="79">
                  <c:v>6543847.2</c:v>
                </c:pt>
                <c:pt idx="80">
                  <c:v>6571093.8</c:v>
                </c:pt>
                <c:pt idx="81">
                  <c:v>6598340.4</c:v>
                </c:pt>
                <c:pt idx="82">
                  <c:v>6625587</c:v>
                </c:pt>
                <c:pt idx="83">
                  <c:v>6652833.6</c:v>
                </c:pt>
                <c:pt idx="84">
                  <c:v>6680080.2</c:v>
                </c:pt>
                <c:pt idx="85">
                  <c:v>6707326.9</c:v>
                </c:pt>
                <c:pt idx="86">
                  <c:v>6734573.5</c:v>
                </c:pt>
                <c:pt idx="87">
                  <c:v>6761820.1</c:v>
                </c:pt>
                <c:pt idx="88">
                  <c:v>6789066.7</c:v>
                </c:pt>
                <c:pt idx="89">
                  <c:v>6816313.3</c:v>
                </c:pt>
                <c:pt idx="90">
                  <c:v>6843559.9</c:v>
                </c:pt>
                <c:pt idx="91">
                  <c:v>6870806.5</c:v>
                </c:pt>
                <c:pt idx="92">
                  <c:v>6898053.1</c:v>
                </c:pt>
                <c:pt idx="93">
                  <c:v>6925299.8</c:v>
                </c:pt>
                <c:pt idx="94">
                  <c:v>6952546.4</c:v>
                </c:pt>
                <c:pt idx="95">
                  <c:v>6979793</c:v>
                </c:pt>
                <c:pt idx="96">
                  <c:v>7007039.6</c:v>
                </c:pt>
                <c:pt idx="97">
                  <c:v>7034286.2</c:v>
                </c:pt>
                <c:pt idx="98">
                  <c:v>7061532.8</c:v>
                </c:pt>
                <c:pt idx="99">
                  <c:v>7088779.4</c:v>
                </c:pt>
                <c:pt idx="100">
                  <c:v>7116026.1</c:v>
                </c:pt>
                <c:pt idx="101">
                  <c:v>7143272.7</c:v>
                </c:pt>
                <c:pt idx="102">
                  <c:v>7170519.3</c:v>
                </c:pt>
                <c:pt idx="103">
                  <c:v>7197765.9</c:v>
                </c:pt>
                <c:pt idx="104">
                  <c:v>7225012.5</c:v>
                </c:pt>
                <c:pt idx="105">
                  <c:v>7252259.1</c:v>
                </c:pt>
                <c:pt idx="106">
                  <c:v>7279505.7</c:v>
                </c:pt>
                <c:pt idx="107">
                  <c:v>7306752.3</c:v>
                </c:pt>
                <c:pt idx="108">
                  <c:v>7333999</c:v>
                </c:pt>
                <c:pt idx="109">
                  <c:v>7361245.6</c:v>
                </c:pt>
                <c:pt idx="110">
                  <c:v>7388492.2</c:v>
                </c:pt>
                <c:pt idx="111">
                  <c:v>7415738.8</c:v>
                </c:pt>
                <c:pt idx="112">
                  <c:v>7442985.4</c:v>
                </c:pt>
                <c:pt idx="113">
                  <c:v>7470232</c:v>
                </c:pt>
                <c:pt idx="114">
                  <c:v>7497478.6</c:v>
                </c:pt>
                <c:pt idx="115">
                  <c:v>7524725.2</c:v>
                </c:pt>
                <c:pt idx="116">
                  <c:v>7551971.9</c:v>
                </c:pt>
                <c:pt idx="117">
                  <c:v>7579218.5</c:v>
                </c:pt>
                <c:pt idx="118">
                  <c:v>7606465.1</c:v>
                </c:pt>
                <c:pt idx="119">
                  <c:v>7633711.7</c:v>
                </c:pt>
                <c:pt idx="120">
                  <c:v>7660958.3</c:v>
                </c:pt>
                <c:pt idx="121">
                  <c:v>7688204.9</c:v>
                </c:pt>
                <c:pt idx="122">
                  <c:v>7715451.5</c:v>
                </c:pt>
                <c:pt idx="123">
                  <c:v>7742698.1</c:v>
                </c:pt>
                <c:pt idx="124">
                  <c:v>7769944.8</c:v>
                </c:pt>
                <c:pt idx="125">
                  <c:v>7797191.4</c:v>
                </c:pt>
                <c:pt idx="126">
                  <c:v>7824438</c:v>
                </c:pt>
                <c:pt idx="127">
                  <c:v>7851684.6</c:v>
                </c:pt>
                <c:pt idx="128">
                  <c:v>7878931.2</c:v>
                </c:pt>
                <c:pt idx="129">
                  <c:v>7906177.8</c:v>
                </c:pt>
                <c:pt idx="130">
                  <c:v>7933424.4</c:v>
                </c:pt>
                <c:pt idx="131">
                  <c:v>7960671</c:v>
                </c:pt>
                <c:pt idx="132">
                  <c:v>7987917.7</c:v>
                </c:pt>
                <c:pt idx="133">
                  <c:v>8015164.3</c:v>
                </c:pt>
                <c:pt idx="134">
                  <c:v>8042410.9</c:v>
                </c:pt>
                <c:pt idx="135">
                  <c:v>8069657.5</c:v>
                </c:pt>
                <c:pt idx="136">
                  <c:v>8096904.1</c:v>
                </c:pt>
                <c:pt idx="137">
                  <c:v>8124150.7</c:v>
                </c:pt>
                <c:pt idx="138">
                  <c:v>8151397.3</c:v>
                </c:pt>
                <c:pt idx="139">
                  <c:v>8178643.9</c:v>
                </c:pt>
                <c:pt idx="140">
                  <c:v>8205890.6</c:v>
                </c:pt>
                <c:pt idx="141">
                  <c:v>8233137.2</c:v>
                </c:pt>
                <c:pt idx="142">
                  <c:v>8260383.8</c:v>
                </c:pt>
                <c:pt idx="143">
                  <c:v>8287630.4</c:v>
                </c:pt>
                <c:pt idx="144">
                  <c:v>8314877</c:v>
                </c:pt>
                <c:pt idx="145">
                  <c:v>8342123.6</c:v>
                </c:pt>
                <c:pt idx="146">
                  <c:v>8369370.2</c:v>
                </c:pt>
                <c:pt idx="147">
                  <c:v>8396616.8</c:v>
                </c:pt>
                <c:pt idx="148">
                  <c:v>8423863.5</c:v>
                </c:pt>
                <c:pt idx="149">
                  <c:v>8451110.1</c:v>
                </c:pt>
                <c:pt idx="150">
                  <c:v>8478356.7</c:v>
                </c:pt>
                <c:pt idx="151">
                  <c:v>8505603.3</c:v>
                </c:pt>
                <c:pt idx="152">
                  <c:v>8532849.9</c:v>
                </c:pt>
                <c:pt idx="153">
                  <c:v>8560096.5</c:v>
                </c:pt>
                <c:pt idx="154">
                  <c:v>8587343.1</c:v>
                </c:pt>
                <c:pt idx="155">
                  <c:v>8614589.7</c:v>
                </c:pt>
                <c:pt idx="156">
                  <c:v>8641836.4</c:v>
                </c:pt>
                <c:pt idx="157">
                  <c:v>8669083</c:v>
                </c:pt>
                <c:pt idx="158">
                  <c:v>8696329.6</c:v>
                </c:pt>
                <c:pt idx="159">
                  <c:v>8723576.2</c:v>
                </c:pt>
                <c:pt idx="160">
                  <c:v>8750822.8</c:v>
                </c:pt>
                <c:pt idx="161">
                  <c:v>8778069.4</c:v>
                </c:pt>
                <c:pt idx="162">
                  <c:v>8805316</c:v>
                </c:pt>
                <c:pt idx="163">
                  <c:v>8832562.6</c:v>
                </c:pt>
                <c:pt idx="164">
                  <c:v>8859809.3</c:v>
                </c:pt>
                <c:pt idx="165">
                  <c:v>8887055.9</c:v>
                </c:pt>
                <c:pt idx="166">
                  <c:v>8914302.5</c:v>
                </c:pt>
                <c:pt idx="167">
                  <c:v>8941549.1</c:v>
                </c:pt>
                <c:pt idx="168">
                  <c:v>8968795.7</c:v>
                </c:pt>
                <c:pt idx="169">
                  <c:v>8996042.3</c:v>
                </c:pt>
                <c:pt idx="170">
                  <c:v>9023288.9</c:v>
                </c:pt>
                <c:pt idx="171">
                  <c:v>9050535.6</c:v>
                </c:pt>
                <c:pt idx="172">
                  <c:v>9077782.2</c:v>
                </c:pt>
                <c:pt idx="173">
                  <c:v>9105028.8</c:v>
                </c:pt>
                <c:pt idx="174">
                  <c:v>9132275.4</c:v>
                </c:pt>
                <c:pt idx="175">
                  <c:v>9159522</c:v>
                </c:pt>
                <c:pt idx="176">
                  <c:v>9186768.6</c:v>
                </c:pt>
                <c:pt idx="177">
                  <c:v>9214015.2</c:v>
                </c:pt>
                <c:pt idx="178">
                  <c:v>9241261.8</c:v>
                </c:pt>
                <c:pt idx="179">
                  <c:v>9268508.5</c:v>
                </c:pt>
                <c:pt idx="180">
                  <c:v>9295755.1</c:v>
                </c:pt>
                <c:pt idx="181">
                  <c:v>9323001.7</c:v>
                </c:pt>
                <c:pt idx="182">
                  <c:v>9350248.3</c:v>
                </c:pt>
                <c:pt idx="183">
                  <c:v>9377494.9</c:v>
                </c:pt>
                <c:pt idx="184">
                  <c:v>9404741.5</c:v>
                </c:pt>
                <c:pt idx="185">
                  <c:v>9431988.1</c:v>
                </c:pt>
                <c:pt idx="186">
                  <c:v>9459234.7</c:v>
                </c:pt>
                <c:pt idx="187">
                  <c:v>9486481.4</c:v>
                </c:pt>
                <c:pt idx="188">
                  <c:v>9513728</c:v>
                </c:pt>
                <c:pt idx="189">
                  <c:v>9540974.6</c:v>
                </c:pt>
                <c:pt idx="190">
                  <c:v>9568221.2</c:v>
                </c:pt>
                <c:pt idx="191">
                  <c:v>9595467.8</c:v>
                </c:pt>
                <c:pt idx="192">
                  <c:v>9622714.4</c:v>
                </c:pt>
                <c:pt idx="193">
                  <c:v>9649961</c:v>
                </c:pt>
                <c:pt idx="194">
                  <c:v>9677207.6</c:v>
                </c:pt>
                <c:pt idx="195">
                  <c:v>9704454.3</c:v>
                </c:pt>
                <c:pt idx="196">
                  <c:v>9731700.9</c:v>
                </c:pt>
                <c:pt idx="197">
                  <c:v>9758947.5</c:v>
                </c:pt>
                <c:pt idx="198">
                  <c:v>9786194.1</c:v>
                </c:pt>
                <c:pt idx="199">
                  <c:v>9813440.7</c:v>
                </c:pt>
                <c:pt idx="200">
                  <c:v>9840687.3</c:v>
                </c:pt>
                <c:pt idx="201">
                  <c:v>9867933.9</c:v>
                </c:pt>
                <c:pt idx="202">
                  <c:v>9895180.5</c:v>
                </c:pt>
                <c:pt idx="203">
                  <c:v>9922427.2</c:v>
                </c:pt>
                <c:pt idx="204">
                  <c:v>9949673.8</c:v>
                </c:pt>
                <c:pt idx="205">
                  <c:v>9976920.4</c:v>
                </c:pt>
                <c:pt idx="206">
                  <c:v>10004167</c:v>
                </c:pt>
                <c:pt idx="207">
                  <c:v>10031413.6</c:v>
                </c:pt>
                <c:pt idx="208">
                  <c:v>10058660.2</c:v>
                </c:pt>
                <c:pt idx="209">
                  <c:v>10085906.8</c:v>
                </c:pt>
                <c:pt idx="210">
                  <c:v>10113153.4</c:v>
                </c:pt>
                <c:pt idx="211">
                  <c:v>10140400.1</c:v>
                </c:pt>
                <c:pt idx="212">
                  <c:v>10167646.7</c:v>
                </c:pt>
                <c:pt idx="213">
                  <c:v>10194893.3</c:v>
                </c:pt>
                <c:pt idx="214">
                  <c:v>10222139.9</c:v>
                </c:pt>
                <c:pt idx="215">
                  <c:v>10249386.5</c:v>
                </c:pt>
                <c:pt idx="216">
                  <c:v>10276633.1</c:v>
                </c:pt>
                <c:pt idx="217">
                  <c:v>10303879.7</c:v>
                </c:pt>
                <c:pt idx="218">
                  <c:v>10331126.3</c:v>
                </c:pt>
                <c:pt idx="219">
                  <c:v>10358373</c:v>
                </c:pt>
                <c:pt idx="220">
                  <c:v>10385619.6</c:v>
                </c:pt>
                <c:pt idx="221">
                  <c:v>10412866.2</c:v>
                </c:pt>
                <c:pt idx="222">
                  <c:v>10440112.8</c:v>
                </c:pt>
                <c:pt idx="223">
                  <c:v>10467359.4</c:v>
                </c:pt>
                <c:pt idx="224">
                  <c:v>10494606</c:v>
                </c:pt>
                <c:pt idx="225">
                  <c:v>10521852.6</c:v>
                </c:pt>
                <c:pt idx="226">
                  <c:v>10549099.2</c:v>
                </c:pt>
                <c:pt idx="227">
                  <c:v>10576345.9</c:v>
                </c:pt>
                <c:pt idx="228">
                  <c:v>10603592.5</c:v>
                </c:pt>
                <c:pt idx="229">
                  <c:v>10630839.1</c:v>
                </c:pt>
                <c:pt idx="230">
                  <c:v>10658085.7</c:v>
                </c:pt>
                <c:pt idx="231">
                  <c:v>10685332.3</c:v>
                </c:pt>
                <c:pt idx="232">
                  <c:v>10712578.9</c:v>
                </c:pt>
                <c:pt idx="233">
                  <c:v>10739825.5</c:v>
                </c:pt>
                <c:pt idx="234">
                  <c:v>10767072.1</c:v>
                </c:pt>
                <c:pt idx="235">
                  <c:v>10794318.8</c:v>
                </c:pt>
                <c:pt idx="236">
                  <c:v>10821565.4</c:v>
                </c:pt>
                <c:pt idx="237">
                  <c:v>10848812</c:v>
                </c:pt>
                <c:pt idx="238">
                  <c:v>10876058.6</c:v>
                </c:pt>
                <c:pt idx="239">
                  <c:v>10903305.2</c:v>
                </c:pt>
                <c:pt idx="240">
                  <c:v>10930551.8</c:v>
                </c:pt>
                <c:pt idx="241">
                  <c:v>10957798.4</c:v>
                </c:pt>
                <c:pt idx="242">
                  <c:v>10985045.1</c:v>
                </c:pt>
                <c:pt idx="243">
                  <c:v>11012291.7</c:v>
                </c:pt>
                <c:pt idx="244">
                  <c:v>11039538.3</c:v>
                </c:pt>
                <c:pt idx="245">
                  <c:v>11066784.9</c:v>
                </c:pt>
                <c:pt idx="246">
                  <c:v>11094031.5</c:v>
                </c:pt>
                <c:pt idx="247">
                  <c:v>11121278.1</c:v>
                </c:pt>
                <c:pt idx="248">
                  <c:v>11148524.7</c:v>
                </c:pt>
                <c:pt idx="249">
                  <c:v>11175771.3</c:v>
                </c:pt>
                <c:pt idx="250">
                  <c:v>11203018</c:v>
                </c:pt>
                <c:pt idx="251">
                  <c:v>11230264.6</c:v>
                </c:pt>
                <c:pt idx="252">
                  <c:v>11257511.2</c:v>
                </c:pt>
                <c:pt idx="253">
                  <c:v>11284757.8</c:v>
                </c:pt>
                <c:pt idx="254">
                  <c:v>11312004.4</c:v>
                </c:pt>
                <c:pt idx="255">
                  <c:v>11339251</c:v>
                </c:pt>
                <c:pt idx="256">
                  <c:v>11366497.6</c:v>
                </c:pt>
                <c:pt idx="257">
                  <c:v>11393744.2</c:v>
                </c:pt>
                <c:pt idx="258">
                  <c:v>11420990.9</c:v>
                </c:pt>
                <c:pt idx="259">
                  <c:v>11448237.5</c:v>
                </c:pt>
                <c:pt idx="260">
                  <c:v>11475484.1</c:v>
                </c:pt>
                <c:pt idx="261">
                  <c:v>11502730.7</c:v>
                </c:pt>
                <c:pt idx="262">
                  <c:v>11529977.3</c:v>
                </c:pt>
                <c:pt idx="263">
                  <c:v>11557223.9</c:v>
                </c:pt>
                <c:pt idx="264">
                  <c:v>11584470.5</c:v>
                </c:pt>
                <c:pt idx="265">
                  <c:v>11611717.1</c:v>
                </c:pt>
                <c:pt idx="266">
                  <c:v>11638963.8</c:v>
                </c:pt>
                <c:pt idx="267">
                  <c:v>11666210.4</c:v>
                </c:pt>
                <c:pt idx="268">
                  <c:v>11693457</c:v>
                </c:pt>
                <c:pt idx="269">
                  <c:v>11720703.6</c:v>
                </c:pt>
                <c:pt idx="270">
                  <c:v>11747950.2</c:v>
                </c:pt>
                <c:pt idx="271">
                  <c:v>11775196.8</c:v>
                </c:pt>
                <c:pt idx="272">
                  <c:v>11802443.4</c:v>
                </c:pt>
                <c:pt idx="273">
                  <c:v>11829690</c:v>
                </c:pt>
                <c:pt idx="274">
                  <c:v>11856936.7</c:v>
                </c:pt>
                <c:pt idx="275">
                  <c:v>11884183.3</c:v>
                </c:pt>
                <c:pt idx="276">
                  <c:v>11911429.9</c:v>
                </c:pt>
                <c:pt idx="277">
                  <c:v>11938676.5</c:v>
                </c:pt>
                <c:pt idx="278">
                  <c:v>11965923.1</c:v>
                </c:pt>
                <c:pt idx="279">
                  <c:v>11993169.7</c:v>
                </c:pt>
                <c:pt idx="280">
                  <c:v>12020416.3</c:v>
                </c:pt>
                <c:pt idx="281">
                  <c:v>12047662.9</c:v>
                </c:pt>
                <c:pt idx="282">
                  <c:v>12074909.6</c:v>
                </c:pt>
                <c:pt idx="283">
                  <c:v>12102156.2</c:v>
                </c:pt>
                <c:pt idx="284">
                  <c:v>12129402.8</c:v>
                </c:pt>
                <c:pt idx="285">
                  <c:v>12156649.4</c:v>
                </c:pt>
                <c:pt idx="286">
                  <c:v>12183896</c:v>
                </c:pt>
                <c:pt idx="287">
                  <c:v>12211142.6</c:v>
                </c:pt>
                <c:pt idx="288">
                  <c:v>12238389.2</c:v>
                </c:pt>
                <c:pt idx="289">
                  <c:v>12265635.8</c:v>
                </c:pt>
                <c:pt idx="290">
                  <c:v>12292882.5</c:v>
                </c:pt>
                <c:pt idx="291">
                  <c:v>12320129.1</c:v>
                </c:pt>
                <c:pt idx="292">
                  <c:v>12347375.7</c:v>
                </c:pt>
                <c:pt idx="293">
                  <c:v>12374622.3</c:v>
                </c:pt>
                <c:pt idx="294">
                  <c:v>12401868.9</c:v>
                </c:pt>
                <c:pt idx="295">
                  <c:v>12429115.5</c:v>
                </c:pt>
                <c:pt idx="296">
                  <c:v>12456362.1</c:v>
                </c:pt>
                <c:pt idx="297">
                  <c:v>12483608.7</c:v>
                </c:pt>
                <c:pt idx="298">
                  <c:v>12510855.4</c:v>
                </c:pt>
                <c:pt idx="299">
                  <c:v>12538102</c:v>
                </c:pt>
                <c:pt idx="300">
                  <c:v>12565348.6</c:v>
                </c:pt>
                <c:pt idx="301">
                  <c:v>12592595.2</c:v>
                </c:pt>
                <c:pt idx="302">
                  <c:v>12619841.8</c:v>
                </c:pt>
                <c:pt idx="303">
                  <c:v>12647088.4</c:v>
                </c:pt>
                <c:pt idx="304">
                  <c:v>12674335</c:v>
                </c:pt>
                <c:pt idx="305">
                  <c:v>12701581.7</c:v>
                </c:pt>
                <c:pt idx="306">
                  <c:v>12728828.3</c:v>
                </c:pt>
                <c:pt idx="307">
                  <c:v>12756074.9</c:v>
                </c:pt>
                <c:pt idx="308">
                  <c:v>12783321.5</c:v>
                </c:pt>
                <c:pt idx="309">
                  <c:v>12810568.1</c:v>
                </c:pt>
                <c:pt idx="310">
                  <c:v>12837814.7</c:v>
                </c:pt>
                <c:pt idx="311">
                  <c:v>12865061.3</c:v>
                </c:pt>
                <c:pt idx="312">
                  <c:v>12892307.9</c:v>
                </c:pt>
                <c:pt idx="313">
                  <c:v>12919554.6</c:v>
                </c:pt>
                <c:pt idx="314">
                  <c:v>12946801.2</c:v>
                </c:pt>
                <c:pt idx="315">
                  <c:v>12974047.8</c:v>
                </c:pt>
                <c:pt idx="316">
                  <c:v>13001294.4</c:v>
                </c:pt>
              </c:numCache>
            </c:numRef>
          </c:cat>
          <c:val>
            <c:numRef>
              <c:f>Sheet2!$I$2:$I$318</c:f>
              <c:numCache>
                <c:ptCount val="31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6</c:v>
                </c:pt>
                <c:pt idx="18">
                  <c:v>8</c:v>
                </c:pt>
                <c:pt idx="19">
                  <c:v>2</c:v>
                </c:pt>
                <c:pt idx="20">
                  <c:v>6</c:v>
                </c:pt>
                <c:pt idx="21">
                  <c:v>4</c:v>
                </c:pt>
                <c:pt idx="22">
                  <c:v>7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3</c:v>
                </c:pt>
                <c:pt idx="28">
                  <c:v>11</c:v>
                </c:pt>
                <c:pt idx="29">
                  <c:v>14</c:v>
                </c:pt>
                <c:pt idx="30">
                  <c:v>11</c:v>
                </c:pt>
                <c:pt idx="31">
                  <c:v>13</c:v>
                </c:pt>
                <c:pt idx="32">
                  <c:v>13</c:v>
                </c:pt>
                <c:pt idx="33">
                  <c:v>15</c:v>
                </c:pt>
                <c:pt idx="34">
                  <c:v>18</c:v>
                </c:pt>
                <c:pt idx="35">
                  <c:v>16</c:v>
                </c:pt>
                <c:pt idx="36">
                  <c:v>23</c:v>
                </c:pt>
                <c:pt idx="37">
                  <c:v>24</c:v>
                </c:pt>
                <c:pt idx="38">
                  <c:v>28</c:v>
                </c:pt>
                <c:pt idx="39">
                  <c:v>20</c:v>
                </c:pt>
                <c:pt idx="40">
                  <c:v>33</c:v>
                </c:pt>
                <c:pt idx="41">
                  <c:v>42</c:v>
                </c:pt>
                <c:pt idx="42">
                  <c:v>33</c:v>
                </c:pt>
                <c:pt idx="43">
                  <c:v>31</c:v>
                </c:pt>
                <c:pt idx="44">
                  <c:v>40</c:v>
                </c:pt>
                <c:pt idx="45">
                  <c:v>56</c:v>
                </c:pt>
                <c:pt idx="46">
                  <c:v>46</c:v>
                </c:pt>
                <c:pt idx="47">
                  <c:v>65</c:v>
                </c:pt>
                <c:pt idx="48">
                  <c:v>55</c:v>
                </c:pt>
                <c:pt idx="49">
                  <c:v>59</c:v>
                </c:pt>
                <c:pt idx="50">
                  <c:v>70</c:v>
                </c:pt>
                <c:pt idx="51">
                  <c:v>53</c:v>
                </c:pt>
                <c:pt idx="52">
                  <c:v>55</c:v>
                </c:pt>
                <c:pt idx="53">
                  <c:v>62</c:v>
                </c:pt>
                <c:pt idx="54">
                  <c:v>81</c:v>
                </c:pt>
                <c:pt idx="55">
                  <c:v>96</c:v>
                </c:pt>
                <c:pt idx="56">
                  <c:v>76</c:v>
                </c:pt>
                <c:pt idx="57">
                  <c:v>93</c:v>
                </c:pt>
                <c:pt idx="58">
                  <c:v>100</c:v>
                </c:pt>
                <c:pt idx="59">
                  <c:v>96</c:v>
                </c:pt>
                <c:pt idx="60">
                  <c:v>111</c:v>
                </c:pt>
                <c:pt idx="61">
                  <c:v>115</c:v>
                </c:pt>
                <c:pt idx="62">
                  <c:v>117</c:v>
                </c:pt>
                <c:pt idx="63">
                  <c:v>127</c:v>
                </c:pt>
                <c:pt idx="64">
                  <c:v>149</c:v>
                </c:pt>
                <c:pt idx="65">
                  <c:v>139</c:v>
                </c:pt>
                <c:pt idx="66">
                  <c:v>161</c:v>
                </c:pt>
                <c:pt idx="67">
                  <c:v>145</c:v>
                </c:pt>
                <c:pt idx="68">
                  <c:v>166</c:v>
                </c:pt>
                <c:pt idx="69">
                  <c:v>168</c:v>
                </c:pt>
                <c:pt idx="70">
                  <c:v>165</c:v>
                </c:pt>
                <c:pt idx="71">
                  <c:v>180</c:v>
                </c:pt>
                <c:pt idx="72">
                  <c:v>170</c:v>
                </c:pt>
                <c:pt idx="73">
                  <c:v>206</c:v>
                </c:pt>
                <c:pt idx="74">
                  <c:v>201</c:v>
                </c:pt>
                <c:pt idx="75">
                  <c:v>221</c:v>
                </c:pt>
                <c:pt idx="76">
                  <c:v>220</c:v>
                </c:pt>
                <c:pt idx="77">
                  <c:v>188</c:v>
                </c:pt>
                <c:pt idx="78">
                  <c:v>235</c:v>
                </c:pt>
                <c:pt idx="79">
                  <c:v>232</c:v>
                </c:pt>
                <c:pt idx="80">
                  <c:v>253</c:v>
                </c:pt>
                <c:pt idx="81">
                  <c:v>253</c:v>
                </c:pt>
                <c:pt idx="82">
                  <c:v>267</c:v>
                </c:pt>
                <c:pt idx="83">
                  <c:v>247</c:v>
                </c:pt>
                <c:pt idx="84">
                  <c:v>293</c:v>
                </c:pt>
                <c:pt idx="85">
                  <c:v>291</c:v>
                </c:pt>
                <c:pt idx="86">
                  <c:v>289</c:v>
                </c:pt>
                <c:pt idx="87">
                  <c:v>321</c:v>
                </c:pt>
                <c:pt idx="88">
                  <c:v>361</c:v>
                </c:pt>
                <c:pt idx="89">
                  <c:v>323</c:v>
                </c:pt>
                <c:pt idx="90">
                  <c:v>316</c:v>
                </c:pt>
                <c:pt idx="91">
                  <c:v>371</c:v>
                </c:pt>
                <c:pt idx="92">
                  <c:v>363</c:v>
                </c:pt>
                <c:pt idx="93">
                  <c:v>438</c:v>
                </c:pt>
                <c:pt idx="94">
                  <c:v>392</c:v>
                </c:pt>
                <c:pt idx="95">
                  <c:v>437</c:v>
                </c:pt>
                <c:pt idx="96">
                  <c:v>393</c:v>
                </c:pt>
                <c:pt idx="97">
                  <c:v>423</c:v>
                </c:pt>
                <c:pt idx="98">
                  <c:v>418</c:v>
                </c:pt>
                <c:pt idx="99">
                  <c:v>432</c:v>
                </c:pt>
                <c:pt idx="100">
                  <c:v>460</c:v>
                </c:pt>
                <c:pt idx="101">
                  <c:v>460</c:v>
                </c:pt>
                <c:pt idx="102">
                  <c:v>503</c:v>
                </c:pt>
                <c:pt idx="103">
                  <c:v>532</c:v>
                </c:pt>
                <c:pt idx="104">
                  <c:v>501</c:v>
                </c:pt>
                <c:pt idx="105">
                  <c:v>481</c:v>
                </c:pt>
                <c:pt idx="106">
                  <c:v>572</c:v>
                </c:pt>
                <c:pt idx="107">
                  <c:v>560</c:v>
                </c:pt>
                <c:pt idx="108">
                  <c:v>580</c:v>
                </c:pt>
                <c:pt idx="109">
                  <c:v>579</c:v>
                </c:pt>
                <c:pt idx="110">
                  <c:v>611</c:v>
                </c:pt>
                <c:pt idx="111">
                  <c:v>634</c:v>
                </c:pt>
                <c:pt idx="112">
                  <c:v>616</c:v>
                </c:pt>
                <c:pt idx="113">
                  <c:v>618</c:v>
                </c:pt>
                <c:pt idx="114">
                  <c:v>645</c:v>
                </c:pt>
                <c:pt idx="115">
                  <c:v>632</c:v>
                </c:pt>
                <c:pt idx="116">
                  <c:v>640</c:v>
                </c:pt>
                <c:pt idx="117">
                  <c:v>706</c:v>
                </c:pt>
                <c:pt idx="118">
                  <c:v>662</c:v>
                </c:pt>
                <c:pt idx="119">
                  <c:v>666</c:v>
                </c:pt>
                <c:pt idx="120">
                  <c:v>723</c:v>
                </c:pt>
                <c:pt idx="121">
                  <c:v>711</c:v>
                </c:pt>
                <c:pt idx="122">
                  <c:v>669</c:v>
                </c:pt>
                <c:pt idx="123">
                  <c:v>682</c:v>
                </c:pt>
                <c:pt idx="124">
                  <c:v>741</c:v>
                </c:pt>
                <c:pt idx="125">
                  <c:v>727</c:v>
                </c:pt>
                <c:pt idx="126">
                  <c:v>749</c:v>
                </c:pt>
                <c:pt idx="127">
                  <c:v>758</c:v>
                </c:pt>
                <c:pt idx="128">
                  <c:v>775</c:v>
                </c:pt>
                <c:pt idx="129">
                  <c:v>777</c:v>
                </c:pt>
                <c:pt idx="130">
                  <c:v>842</c:v>
                </c:pt>
                <c:pt idx="131">
                  <c:v>816</c:v>
                </c:pt>
                <c:pt idx="132">
                  <c:v>771</c:v>
                </c:pt>
                <c:pt idx="133">
                  <c:v>789</c:v>
                </c:pt>
                <c:pt idx="134">
                  <c:v>816</c:v>
                </c:pt>
                <c:pt idx="135">
                  <c:v>796</c:v>
                </c:pt>
                <c:pt idx="136">
                  <c:v>824</c:v>
                </c:pt>
                <c:pt idx="137">
                  <c:v>837</c:v>
                </c:pt>
                <c:pt idx="138">
                  <c:v>842</c:v>
                </c:pt>
                <c:pt idx="139">
                  <c:v>821</c:v>
                </c:pt>
                <c:pt idx="140">
                  <c:v>858</c:v>
                </c:pt>
                <c:pt idx="141">
                  <c:v>853</c:v>
                </c:pt>
                <c:pt idx="142">
                  <c:v>832</c:v>
                </c:pt>
                <c:pt idx="143">
                  <c:v>841</c:v>
                </c:pt>
                <c:pt idx="144">
                  <c:v>819</c:v>
                </c:pt>
                <c:pt idx="145">
                  <c:v>837</c:v>
                </c:pt>
                <c:pt idx="146">
                  <c:v>851</c:v>
                </c:pt>
                <c:pt idx="147">
                  <c:v>854</c:v>
                </c:pt>
                <c:pt idx="148">
                  <c:v>876</c:v>
                </c:pt>
                <c:pt idx="149">
                  <c:v>889</c:v>
                </c:pt>
                <c:pt idx="150">
                  <c:v>846</c:v>
                </c:pt>
                <c:pt idx="151">
                  <c:v>873</c:v>
                </c:pt>
                <c:pt idx="152">
                  <c:v>858</c:v>
                </c:pt>
                <c:pt idx="153">
                  <c:v>890</c:v>
                </c:pt>
                <c:pt idx="154">
                  <c:v>786</c:v>
                </c:pt>
                <c:pt idx="155">
                  <c:v>907</c:v>
                </c:pt>
                <c:pt idx="156">
                  <c:v>826</c:v>
                </c:pt>
                <c:pt idx="157">
                  <c:v>824</c:v>
                </c:pt>
                <c:pt idx="158">
                  <c:v>894</c:v>
                </c:pt>
                <c:pt idx="159">
                  <c:v>887</c:v>
                </c:pt>
                <c:pt idx="160">
                  <c:v>875</c:v>
                </c:pt>
                <c:pt idx="161">
                  <c:v>846</c:v>
                </c:pt>
                <c:pt idx="162">
                  <c:v>846</c:v>
                </c:pt>
                <c:pt idx="163">
                  <c:v>827</c:v>
                </c:pt>
                <c:pt idx="164">
                  <c:v>800</c:v>
                </c:pt>
                <c:pt idx="165">
                  <c:v>843</c:v>
                </c:pt>
                <c:pt idx="166">
                  <c:v>844</c:v>
                </c:pt>
                <c:pt idx="167">
                  <c:v>805</c:v>
                </c:pt>
                <c:pt idx="168">
                  <c:v>833</c:v>
                </c:pt>
                <c:pt idx="169">
                  <c:v>823</c:v>
                </c:pt>
                <c:pt idx="170">
                  <c:v>814</c:v>
                </c:pt>
                <c:pt idx="171">
                  <c:v>768</c:v>
                </c:pt>
                <c:pt idx="172">
                  <c:v>779</c:v>
                </c:pt>
                <c:pt idx="173">
                  <c:v>817</c:v>
                </c:pt>
                <c:pt idx="174">
                  <c:v>740</c:v>
                </c:pt>
                <c:pt idx="175">
                  <c:v>764</c:v>
                </c:pt>
                <c:pt idx="176">
                  <c:v>685</c:v>
                </c:pt>
                <c:pt idx="177">
                  <c:v>758</c:v>
                </c:pt>
                <c:pt idx="178">
                  <c:v>718</c:v>
                </c:pt>
                <c:pt idx="179">
                  <c:v>757</c:v>
                </c:pt>
                <c:pt idx="180">
                  <c:v>702</c:v>
                </c:pt>
                <c:pt idx="181">
                  <c:v>698</c:v>
                </c:pt>
                <c:pt idx="182">
                  <c:v>716</c:v>
                </c:pt>
                <c:pt idx="183">
                  <c:v>679</c:v>
                </c:pt>
                <c:pt idx="184">
                  <c:v>657</c:v>
                </c:pt>
                <c:pt idx="185">
                  <c:v>689</c:v>
                </c:pt>
                <c:pt idx="186">
                  <c:v>647</c:v>
                </c:pt>
                <c:pt idx="187">
                  <c:v>685</c:v>
                </c:pt>
                <c:pt idx="188">
                  <c:v>643</c:v>
                </c:pt>
                <c:pt idx="189">
                  <c:v>597</c:v>
                </c:pt>
                <c:pt idx="190">
                  <c:v>593</c:v>
                </c:pt>
                <c:pt idx="191">
                  <c:v>602</c:v>
                </c:pt>
                <c:pt idx="192">
                  <c:v>583</c:v>
                </c:pt>
                <c:pt idx="193">
                  <c:v>579</c:v>
                </c:pt>
                <c:pt idx="194">
                  <c:v>621</c:v>
                </c:pt>
                <c:pt idx="195">
                  <c:v>573</c:v>
                </c:pt>
                <c:pt idx="196">
                  <c:v>554</c:v>
                </c:pt>
                <c:pt idx="197">
                  <c:v>574</c:v>
                </c:pt>
                <c:pt idx="198">
                  <c:v>542</c:v>
                </c:pt>
                <c:pt idx="199">
                  <c:v>519</c:v>
                </c:pt>
                <c:pt idx="200">
                  <c:v>527</c:v>
                </c:pt>
                <c:pt idx="201">
                  <c:v>473</c:v>
                </c:pt>
                <c:pt idx="202">
                  <c:v>484</c:v>
                </c:pt>
                <c:pt idx="203">
                  <c:v>460</c:v>
                </c:pt>
                <c:pt idx="204">
                  <c:v>482</c:v>
                </c:pt>
                <c:pt idx="205">
                  <c:v>460</c:v>
                </c:pt>
                <c:pt idx="206">
                  <c:v>414</c:v>
                </c:pt>
                <c:pt idx="207">
                  <c:v>442</c:v>
                </c:pt>
                <c:pt idx="208">
                  <c:v>423</c:v>
                </c:pt>
                <c:pt idx="209">
                  <c:v>437</c:v>
                </c:pt>
                <c:pt idx="210">
                  <c:v>424</c:v>
                </c:pt>
                <c:pt idx="211">
                  <c:v>378</c:v>
                </c:pt>
                <c:pt idx="212">
                  <c:v>402</c:v>
                </c:pt>
                <c:pt idx="213">
                  <c:v>383</c:v>
                </c:pt>
                <c:pt idx="214">
                  <c:v>335</c:v>
                </c:pt>
                <c:pt idx="215">
                  <c:v>363</c:v>
                </c:pt>
                <c:pt idx="216">
                  <c:v>352</c:v>
                </c:pt>
                <c:pt idx="217">
                  <c:v>312</c:v>
                </c:pt>
                <c:pt idx="218">
                  <c:v>315</c:v>
                </c:pt>
                <c:pt idx="219">
                  <c:v>286</c:v>
                </c:pt>
                <c:pt idx="220">
                  <c:v>300</c:v>
                </c:pt>
                <c:pt idx="221">
                  <c:v>305</c:v>
                </c:pt>
                <c:pt idx="222">
                  <c:v>303</c:v>
                </c:pt>
                <c:pt idx="223">
                  <c:v>266</c:v>
                </c:pt>
                <c:pt idx="224">
                  <c:v>271</c:v>
                </c:pt>
                <c:pt idx="225">
                  <c:v>275</c:v>
                </c:pt>
                <c:pt idx="226">
                  <c:v>225</c:v>
                </c:pt>
                <c:pt idx="227">
                  <c:v>199</c:v>
                </c:pt>
                <c:pt idx="228">
                  <c:v>229</c:v>
                </c:pt>
                <c:pt idx="229">
                  <c:v>243</c:v>
                </c:pt>
                <c:pt idx="230">
                  <c:v>218</c:v>
                </c:pt>
                <c:pt idx="231">
                  <c:v>181</c:v>
                </c:pt>
                <c:pt idx="232">
                  <c:v>188</c:v>
                </c:pt>
                <c:pt idx="233">
                  <c:v>194</c:v>
                </c:pt>
                <c:pt idx="234">
                  <c:v>170</c:v>
                </c:pt>
                <c:pt idx="235">
                  <c:v>173</c:v>
                </c:pt>
                <c:pt idx="236">
                  <c:v>162</c:v>
                </c:pt>
                <c:pt idx="237">
                  <c:v>164</c:v>
                </c:pt>
                <c:pt idx="238">
                  <c:v>161</c:v>
                </c:pt>
                <c:pt idx="239">
                  <c:v>159</c:v>
                </c:pt>
                <c:pt idx="240">
                  <c:v>148</c:v>
                </c:pt>
                <c:pt idx="241">
                  <c:v>142</c:v>
                </c:pt>
                <c:pt idx="242">
                  <c:v>137</c:v>
                </c:pt>
                <c:pt idx="243">
                  <c:v>118</c:v>
                </c:pt>
                <c:pt idx="244">
                  <c:v>144</c:v>
                </c:pt>
                <c:pt idx="245">
                  <c:v>130</c:v>
                </c:pt>
                <c:pt idx="246">
                  <c:v>112</c:v>
                </c:pt>
                <c:pt idx="247">
                  <c:v>117</c:v>
                </c:pt>
                <c:pt idx="248">
                  <c:v>111</c:v>
                </c:pt>
                <c:pt idx="249">
                  <c:v>120</c:v>
                </c:pt>
                <c:pt idx="250">
                  <c:v>93</c:v>
                </c:pt>
                <c:pt idx="251">
                  <c:v>89</c:v>
                </c:pt>
                <c:pt idx="252">
                  <c:v>85</c:v>
                </c:pt>
                <c:pt idx="253">
                  <c:v>85</c:v>
                </c:pt>
                <c:pt idx="254">
                  <c:v>74</c:v>
                </c:pt>
                <c:pt idx="255">
                  <c:v>82</c:v>
                </c:pt>
                <c:pt idx="256">
                  <c:v>67</c:v>
                </c:pt>
                <c:pt idx="257">
                  <c:v>64</c:v>
                </c:pt>
                <c:pt idx="258">
                  <c:v>87</c:v>
                </c:pt>
                <c:pt idx="259">
                  <c:v>72</c:v>
                </c:pt>
                <c:pt idx="260">
                  <c:v>50</c:v>
                </c:pt>
                <c:pt idx="261">
                  <c:v>62</c:v>
                </c:pt>
                <c:pt idx="262">
                  <c:v>51</c:v>
                </c:pt>
                <c:pt idx="263">
                  <c:v>52</c:v>
                </c:pt>
                <c:pt idx="264">
                  <c:v>59</c:v>
                </c:pt>
                <c:pt idx="265">
                  <c:v>41</c:v>
                </c:pt>
                <c:pt idx="266">
                  <c:v>42</c:v>
                </c:pt>
                <c:pt idx="267">
                  <c:v>46</c:v>
                </c:pt>
                <c:pt idx="268">
                  <c:v>46</c:v>
                </c:pt>
                <c:pt idx="269">
                  <c:v>37</c:v>
                </c:pt>
                <c:pt idx="270">
                  <c:v>31</c:v>
                </c:pt>
                <c:pt idx="271">
                  <c:v>29</c:v>
                </c:pt>
                <c:pt idx="272">
                  <c:v>31</c:v>
                </c:pt>
                <c:pt idx="273">
                  <c:v>26</c:v>
                </c:pt>
                <c:pt idx="274">
                  <c:v>33</c:v>
                </c:pt>
                <c:pt idx="275">
                  <c:v>27</c:v>
                </c:pt>
                <c:pt idx="276">
                  <c:v>29</c:v>
                </c:pt>
                <c:pt idx="277">
                  <c:v>10</c:v>
                </c:pt>
                <c:pt idx="278">
                  <c:v>19</c:v>
                </c:pt>
                <c:pt idx="279">
                  <c:v>15</c:v>
                </c:pt>
                <c:pt idx="280">
                  <c:v>14</c:v>
                </c:pt>
                <c:pt idx="281">
                  <c:v>9</c:v>
                </c:pt>
                <c:pt idx="282">
                  <c:v>20</c:v>
                </c:pt>
                <c:pt idx="283">
                  <c:v>10</c:v>
                </c:pt>
                <c:pt idx="284">
                  <c:v>4</c:v>
                </c:pt>
                <c:pt idx="285">
                  <c:v>14</c:v>
                </c:pt>
                <c:pt idx="286">
                  <c:v>8</c:v>
                </c:pt>
                <c:pt idx="287">
                  <c:v>10</c:v>
                </c:pt>
                <c:pt idx="288">
                  <c:v>9</c:v>
                </c:pt>
                <c:pt idx="289">
                  <c:v>10</c:v>
                </c:pt>
                <c:pt idx="290">
                  <c:v>8</c:v>
                </c:pt>
                <c:pt idx="291">
                  <c:v>5</c:v>
                </c:pt>
                <c:pt idx="292">
                  <c:v>7</c:v>
                </c:pt>
                <c:pt idx="293">
                  <c:v>4</c:v>
                </c:pt>
                <c:pt idx="294">
                  <c:v>3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3</c:v>
                </c:pt>
                <c:pt idx="301">
                  <c:v>4</c:v>
                </c:pt>
                <c:pt idx="302">
                  <c:v>2</c:v>
                </c:pt>
                <c:pt idx="303">
                  <c:v>2</c:v>
                </c:pt>
                <c:pt idx="304">
                  <c:v>4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0</c:v>
                </c:pt>
                <c:pt idx="310">
                  <c:v>1</c:v>
                </c:pt>
                <c:pt idx="311">
                  <c:v>2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</c:numCache>
            </c:numRef>
          </c:val>
        </c:ser>
        <c:gapWidth val="0"/>
        <c:axId val="31036244"/>
        <c:axId val="34308197"/>
      </c:barChart>
      <c:scatterChart>
        <c:scatterStyle val="lineMarker"/>
        <c:varyColors val="0"/>
        <c:ser>
          <c:idx val="1"/>
          <c:order val="1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Sheet2!$J$2:$J$101</c:f>
              <c:numCache>
                <c:ptCount val="100"/>
                <c:pt idx="0">
                  <c:v>4391364.782860566</c:v>
                </c:pt>
                <c:pt idx="1">
                  <c:v>4478608.987097659</c:v>
                </c:pt>
                <c:pt idx="2">
                  <c:v>4565853.191334752</c:v>
                </c:pt>
                <c:pt idx="3">
                  <c:v>4653097.395571846</c:v>
                </c:pt>
                <c:pt idx="4">
                  <c:v>4740341.599808939</c:v>
                </c:pt>
                <c:pt idx="5">
                  <c:v>4827585.804046032</c:v>
                </c:pt>
                <c:pt idx="6">
                  <c:v>4914830.008283125</c:v>
                </c:pt>
                <c:pt idx="7">
                  <c:v>5002074.212520218</c:v>
                </c:pt>
                <c:pt idx="8">
                  <c:v>5089318.416757312</c:v>
                </c:pt>
                <c:pt idx="9">
                  <c:v>5176562.620994405</c:v>
                </c:pt>
                <c:pt idx="10">
                  <c:v>5263806.825231498</c:v>
                </c:pt>
                <c:pt idx="11">
                  <c:v>5351051.029468591</c:v>
                </c:pt>
                <c:pt idx="12">
                  <c:v>5438295.233705685</c:v>
                </c:pt>
                <c:pt idx="13">
                  <c:v>5525539.437942778</c:v>
                </c:pt>
                <c:pt idx="14">
                  <c:v>5612783.642179871</c:v>
                </c:pt>
                <c:pt idx="15">
                  <c:v>5700027.846416964</c:v>
                </c:pt>
                <c:pt idx="16">
                  <c:v>5787272.050654057</c:v>
                </c:pt>
                <c:pt idx="17">
                  <c:v>5874516.254891151</c:v>
                </c:pt>
                <c:pt idx="18">
                  <c:v>5961760.459128244</c:v>
                </c:pt>
                <c:pt idx="19">
                  <c:v>6049004.663365337</c:v>
                </c:pt>
                <c:pt idx="20">
                  <c:v>6136248.86760243</c:v>
                </c:pt>
                <c:pt idx="21">
                  <c:v>6223493.0718395235</c:v>
                </c:pt>
                <c:pt idx="22">
                  <c:v>6310737.276076617</c:v>
                </c:pt>
                <c:pt idx="23">
                  <c:v>6397981.48031371</c:v>
                </c:pt>
                <c:pt idx="24">
                  <c:v>6485225.684550803</c:v>
                </c:pt>
                <c:pt idx="25">
                  <c:v>6572469.888787896</c:v>
                </c:pt>
                <c:pt idx="26">
                  <c:v>6659714.09302499</c:v>
                </c:pt>
                <c:pt idx="27">
                  <c:v>6746958.297262083</c:v>
                </c:pt>
                <c:pt idx="28">
                  <c:v>6834202.501499176</c:v>
                </c:pt>
                <c:pt idx="29">
                  <c:v>6921446.705736269</c:v>
                </c:pt>
                <c:pt idx="30">
                  <c:v>7008690.909973362</c:v>
                </c:pt>
                <c:pt idx="31">
                  <c:v>7095935.114210456</c:v>
                </c:pt>
                <c:pt idx="32">
                  <c:v>7183179.318447549</c:v>
                </c:pt>
                <c:pt idx="33">
                  <c:v>7270423.522684642</c:v>
                </c:pt>
                <c:pt idx="34">
                  <c:v>7357667.726921735</c:v>
                </c:pt>
                <c:pt idx="35">
                  <c:v>7444911.931158829</c:v>
                </c:pt>
                <c:pt idx="36">
                  <c:v>7532156.135395922</c:v>
                </c:pt>
                <c:pt idx="37">
                  <c:v>7619400.339633015</c:v>
                </c:pt>
                <c:pt idx="38">
                  <c:v>7706644.543870108</c:v>
                </c:pt>
                <c:pt idx="39">
                  <c:v>7793888.748107201</c:v>
                </c:pt>
                <c:pt idx="40">
                  <c:v>7881132.952344295</c:v>
                </c:pt>
                <c:pt idx="41">
                  <c:v>7968377.156581388</c:v>
                </c:pt>
                <c:pt idx="42">
                  <c:v>8055621.360818481</c:v>
                </c:pt>
                <c:pt idx="43">
                  <c:v>8142865.565055574</c:v>
                </c:pt>
                <c:pt idx="44">
                  <c:v>8230109.7692926675</c:v>
                </c:pt>
                <c:pt idx="45">
                  <c:v>8317353.973529761</c:v>
                </c:pt>
                <c:pt idx="46">
                  <c:v>8404598.177766854</c:v>
                </c:pt>
                <c:pt idx="47">
                  <c:v>8491842.382003946</c:v>
                </c:pt>
                <c:pt idx="48">
                  <c:v>8579086.586241039</c:v>
                </c:pt>
                <c:pt idx="49">
                  <c:v>8666330.79047813</c:v>
                </c:pt>
                <c:pt idx="50">
                  <c:v>8753574.994715223</c:v>
                </c:pt>
                <c:pt idx="51">
                  <c:v>8840819.198952315</c:v>
                </c:pt>
                <c:pt idx="52">
                  <c:v>8928063.403189408</c:v>
                </c:pt>
                <c:pt idx="53">
                  <c:v>9015307.6074265</c:v>
                </c:pt>
                <c:pt idx="54">
                  <c:v>9102551.811663592</c:v>
                </c:pt>
                <c:pt idx="55">
                  <c:v>9189796.015900685</c:v>
                </c:pt>
                <c:pt idx="56">
                  <c:v>9277040.220137777</c:v>
                </c:pt>
                <c:pt idx="57">
                  <c:v>9364284.42437487</c:v>
                </c:pt>
                <c:pt idx="58">
                  <c:v>9451528.628611961</c:v>
                </c:pt>
                <c:pt idx="59">
                  <c:v>9538772.832849054</c:v>
                </c:pt>
                <c:pt idx="60">
                  <c:v>9626017.037086146</c:v>
                </c:pt>
                <c:pt idx="61">
                  <c:v>9713261.241323238</c:v>
                </c:pt>
                <c:pt idx="62">
                  <c:v>9800505.44556033</c:v>
                </c:pt>
                <c:pt idx="63">
                  <c:v>9887749.649797423</c:v>
                </c:pt>
                <c:pt idx="64">
                  <c:v>9974993.854034515</c:v>
                </c:pt>
                <c:pt idx="65">
                  <c:v>10062238.058271607</c:v>
                </c:pt>
                <c:pt idx="66">
                  <c:v>10149482.2625087</c:v>
                </c:pt>
                <c:pt idx="67">
                  <c:v>10236726.466745792</c:v>
                </c:pt>
                <c:pt idx="68">
                  <c:v>10323970.670982884</c:v>
                </c:pt>
                <c:pt idx="69">
                  <c:v>10411214.875219977</c:v>
                </c:pt>
                <c:pt idx="70">
                  <c:v>10498459.079457069</c:v>
                </c:pt>
                <c:pt idx="71">
                  <c:v>10585703.283694161</c:v>
                </c:pt>
                <c:pt idx="72">
                  <c:v>10672947.487931253</c:v>
                </c:pt>
                <c:pt idx="73">
                  <c:v>10760191.692168346</c:v>
                </c:pt>
                <c:pt idx="74">
                  <c:v>10847435.896405438</c:v>
                </c:pt>
                <c:pt idx="75">
                  <c:v>10934680.10064253</c:v>
                </c:pt>
                <c:pt idx="76">
                  <c:v>11021924.304879623</c:v>
                </c:pt>
                <c:pt idx="77">
                  <c:v>11109168.509116715</c:v>
                </c:pt>
                <c:pt idx="78">
                  <c:v>11196412.713353807</c:v>
                </c:pt>
                <c:pt idx="79">
                  <c:v>11283656.9175909</c:v>
                </c:pt>
                <c:pt idx="80">
                  <c:v>11370901.121827992</c:v>
                </c:pt>
                <c:pt idx="81">
                  <c:v>11458145.326065084</c:v>
                </c:pt>
                <c:pt idx="82">
                  <c:v>11545389.530302176</c:v>
                </c:pt>
                <c:pt idx="83">
                  <c:v>11632633.734539269</c:v>
                </c:pt>
                <c:pt idx="84">
                  <c:v>11719877.93877636</c:v>
                </c:pt>
                <c:pt idx="85">
                  <c:v>11807122.143013453</c:v>
                </c:pt>
                <c:pt idx="86">
                  <c:v>11894366.347250545</c:v>
                </c:pt>
                <c:pt idx="87">
                  <c:v>11981610.551487638</c:v>
                </c:pt>
                <c:pt idx="88">
                  <c:v>12068854.75572473</c:v>
                </c:pt>
                <c:pt idx="89">
                  <c:v>12156098.959961822</c:v>
                </c:pt>
                <c:pt idx="90">
                  <c:v>12243343.164198915</c:v>
                </c:pt>
                <c:pt idx="91">
                  <c:v>12330587.368436007</c:v>
                </c:pt>
                <c:pt idx="92">
                  <c:v>12417831.5726731</c:v>
                </c:pt>
                <c:pt idx="93">
                  <c:v>12505075.776910191</c:v>
                </c:pt>
                <c:pt idx="94">
                  <c:v>12592319.981147284</c:v>
                </c:pt>
                <c:pt idx="95">
                  <c:v>12679564.185384376</c:v>
                </c:pt>
                <c:pt idx="96">
                  <c:v>12766808.389621468</c:v>
                </c:pt>
                <c:pt idx="97">
                  <c:v>12854052.59385856</c:v>
                </c:pt>
                <c:pt idx="98">
                  <c:v>12941296.798095653</c:v>
                </c:pt>
                <c:pt idx="99">
                  <c:v>13028541.002332745</c:v>
                </c:pt>
              </c:numCache>
            </c:numRef>
          </c:xVal>
          <c:yVal>
            <c:numRef>
              <c:f>Sheet2!$K$2:$K$101</c:f>
              <c:numCache>
                <c:ptCount val="100"/>
                <c:pt idx="0">
                  <c:v>9.744070488751223E-10</c:v>
                </c:pt>
                <c:pt idx="1">
                  <c:v>1.238490532758441E-09</c:v>
                </c:pt>
                <c:pt idx="2">
                  <c:v>1.5662096253768194E-09</c:v>
                </c:pt>
                <c:pt idx="3">
                  <c:v>1.9706613983959292E-09</c:v>
                </c:pt>
                <c:pt idx="4">
                  <c:v>2.4670562633620957E-09</c:v>
                </c:pt>
                <c:pt idx="5">
                  <c:v>3.0729183576059585E-09</c:v>
                </c:pt>
                <c:pt idx="6">
                  <c:v>3.808271592827013E-09</c:v>
                </c:pt>
                <c:pt idx="7">
                  <c:v>4.695801475229524E-09</c:v>
                </c:pt>
                <c:pt idx="8">
                  <c:v>5.760981307426227E-09</c:v>
                </c:pt>
                <c:pt idx="9">
                  <c:v>7.032150028174958E-09</c:v>
                </c:pt>
                <c:pt idx="10">
                  <c:v>8.540527839469917E-09</c:v>
                </c:pt>
                <c:pt idx="11">
                  <c:v>1.0320155025409161E-08</c:v>
                </c:pt>
                <c:pt idx="12">
                  <c:v>1.2407739103706274E-08</c:v>
                </c:pt>
                <c:pt idx="13">
                  <c:v>1.4842395789175124E-08</c:v>
                </c:pt>
                <c:pt idx="14">
                  <c:v>1.766527030254977E-08</c:v>
                </c:pt>
                <c:pt idx="15">
                  <c:v>2.0919027425862655E-08</c:v>
                </c:pt>
                <c:pt idx="16">
                  <c:v>2.4647201461052967E-08</c:v>
                </c:pt>
                <c:pt idx="17">
                  <c:v>2.8893400931324582E-08</c:v>
                </c:pt>
                <c:pt idx="18">
                  <c:v>3.370036747173378E-08</c:v>
                </c:pt>
                <c:pt idx="19">
                  <c:v>3.910889383210707E-08</c:v>
                </c:pt>
                <c:pt idx="20">
                  <c:v>4.515661214977025E-08</c:v>
                </c:pt>
                <c:pt idx="21">
                  <c:v>5.187667046873424E-08</c:v>
                </c:pt>
                <c:pt idx="22">
                  <c:v>5.929632265152724E-08</c:v>
                </c:pt>
                <c:pt idx="23">
                  <c:v>6.743546405761438E-08</c:v>
                </c:pt>
                <c:pt idx="24">
                  <c:v>7.63051523062877E-08</c:v>
                </c:pt>
                <c:pt idx="25">
                  <c:v>8.590615872267997E-08</c:v>
                </c:pt>
                <c:pt idx="26">
                  <c:v>9.622760128320896E-08</c:v>
                </c:pt>
                <c:pt idx="27">
                  <c:v>1.0724571363137887E-07</c:v>
                </c:pt>
                <c:pt idx="28">
                  <c:v>1.1892280665008505E-07</c:v>
                </c:pt>
                <c:pt idx="29">
                  <c:v>1.3120647882480125E-07</c:v>
                </c:pt>
                <c:pt idx="30">
                  <c:v>1.44029128959886E-07</c:v>
                </c:pt>
                <c:pt idx="31">
                  <c:v>1.5730781956240327E-07</c:v>
                </c:pt>
                <c:pt idx="32">
                  <c:v>1.7094453134754883E-07</c:v>
                </c:pt>
                <c:pt idx="33">
                  <c:v>1.8482683894411162E-07</c:v>
                </c:pt>
                <c:pt idx="34">
                  <c:v>1.9882902522686565E-07</c:v>
                </c:pt>
                <c:pt idx="35">
                  <c:v>2.1281363715764683E-07</c:v>
                </c:pt>
                <c:pt idx="36">
                  <c:v>2.266334700946339E-07</c:v>
                </c:pt>
                <c:pt idx="37">
                  <c:v>2.4013395086305235E-07</c:v>
                </c:pt>
                <c:pt idx="38">
                  <c:v>2.5315587319311005E-07</c:v>
                </c:pt>
                <c:pt idx="39">
                  <c:v>2.6553842320106924E-07</c:v>
                </c:pt>
                <c:pt idx="40">
                  <c:v>2.771224182108038E-07</c:v>
                </c:pt>
                <c:pt idx="41">
                  <c:v>2.8775367015097546E-07</c:v>
                </c:pt>
                <c:pt idx="42">
                  <c:v>2.972863757079739E-07</c:v>
                </c:pt>
                <c:pt idx="43">
                  <c:v>3.0558642994051684E-07</c:v>
                </c:pt>
                <c:pt idx="44">
                  <c:v>3.1253455858600436E-07</c:v>
                </c:pt>
                <c:pt idx="45">
                  <c:v>3.180291670425871E-07</c:v>
                </c:pt>
                <c:pt idx="46">
                  <c:v>3.2198881101855327E-07</c:v>
                </c:pt>
                <c:pt idx="47">
                  <c:v>3.243542049103847E-07</c:v>
                </c:pt>
                <c:pt idx="48">
                  <c:v>3.2508969869932265E-07</c:v>
                </c:pt>
                <c:pt idx="49">
                  <c:v>3.2418417194567827E-07</c:v>
                </c:pt>
                <c:pt idx="50">
                  <c:v>3.2165131354741884E-07</c:v>
                </c:pt>
                <c:pt idx="51">
                  <c:v>3.175292774264664E-07</c:v>
                </c:pt>
                <c:pt idx="52">
                  <c:v>3.118797262469832E-07</c:v>
                </c:pt>
                <c:pt idx="53">
                  <c:v>3.047862966645725E-07</c:v>
                </c:pt>
                <c:pt idx="54">
                  <c:v>2.963525394937485E-07</c:v>
                </c:pt>
                <c:pt idx="55">
                  <c:v>2.8669940568581055E-07</c:v>
                </c:pt>
                <c:pt idx="56">
                  <c:v>2.7596236338284226E-07</c:v>
                </c:pt>
                <c:pt idx="57">
                  <c:v>2.6428824197710816E-07</c:v>
                </c:pt>
                <c:pt idx="58">
                  <c:v>2.5183190567667596E-07</c:v>
                </c:pt>
                <c:pt idx="59">
                  <c:v>2.387528613883747E-07</c:v>
                </c:pt>
                <c:pt idx="60">
                  <c:v>2.2521190382444296E-07</c:v>
                </c:pt>
                <c:pt idx="61">
                  <c:v>2.1136789487112516E-07</c:v>
                </c:pt>
                <c:pt idx="62">
                  <c:v>1.9737476486150493E-07</c:v>
                </c:pt>
                <c:pt idx="63">
                  <c:v>1.8337881105858857E-07</c:v>
                </c:pt>
                <c:pt idx="64">
                  <c:v>1.695163540787331E-07</c:v>
                </c:pt>
                <c:pt idx="65">
                  <c:v>1.5591179694002028E-07</c:v>
                </c:pt>
                <c:pt idx="66">
                  <c:v>1.4267611469941066E-07</c:v>
                </c:pt>
                <c:pt idx="67">
                  <c:v>1.2990578602106787E-07</c:v>
                </c:pt>
                <c:pt idx="68">
                  <c:v>1.1768216221125689E-07</c:v>
                </c:pt>
                <c:pt idx="69">
                  <c:v>1.0607125488469482E-07</c:v>
                </c:pt>
                <c:pt idx="70">
                  <c:v>9.512391099644216E-08</c:v>
                </c:pt>
                <c:pt idx="71">
                  <c:v>8.487633385004574E-08</c:v>
                </c:pt>
                <c:pt idx="72">
                  <c:v>7.53509011012379E-08</c:v>
                </c:pt>
                <c:pt idx="73">
                  <c:v>6.65572257997499E-08</c:v>
                </c:pt>
                <c:pt idx="74">
                  <c:v>5.84934040998326E-08</c:v>
                </c:pt>
                <c:pt idx="75">
                  <c:v>5.114739325637329E-08</c:v>
                </c:pt>
                <c:pt idx="76">
                  <c:v>4.4498465645814896E-08</c:v>
                </c:pt>
                <c:pt idx="77">
                  <c:v>3.8518688475587337E-08</c:v>
                </c:pt>
                <c:pt idx="78">
                  <c:v>3.3174384192479165E-08</c:v>
                </c:pt>
                <c:pt idx="79">
                  <c:v>2.8427532968346357E-08</c:v>
                </c:pt>
                <c:pt idx="80">
                  <c:v>2.4237085632060225E-08</c:v>
                </c:pt>
                <c:pt idx="81">
                  <c:v>2.056016265344186E-08</c:v>
                </c:pt>
                <c:pt idx="82">
                  <c:v>1.7353121930770885E-08</c:v>
                </c:pt>
                <c:pt idx="83">
                  <c:v>1.4572484901813556E-08</c:v>
                </c:pt>
                <c:pt idx="84">
                  <c:v>1.21757166610661E-08</c:v>
                </c:pt>
                <c:pt idx="85">
                  <c:v>1.012186115648701E-08</c:v>
                </c:pt>
                <c:pt idx="86">
                  <c:v>8.372037051679837E-09</c:v>
                </c:pt>
                <c:pt idx="87">
                  <c:v>6.889803425468932E-09</c:v>
                </c:pt>
                <c:pt idx="88">
                  <c:v>5.641407141670081E-09</c:v>
                </c:pt>
                <c:pt idx="89">
                  <c:v>4.595925501364033E-09</c:v>
                </c:pt>
                <c:pt idx="90">
                  <c:v>3.725318764876521E-09</c:v>
                </c:pt>
                <c:pt idx="91">
                  <c:v>3.0044074012108034E-09</c:v>
                </c:pt>
                <c:pt idx="92">
                  <c:v>2.4107886035196288E-09</c:v>
                </c:pt>
                <c:pt idx="93">
                  <c:v>1.924705821085792E-09</c:v>
                </c:pt>
                <c:pt idx="94">
                  <c:v>1.5288839209097182E-09</c:v>
                </c:pt>
                <c:pt idx="95">
                  <c:v>1.2083412182817538E-09</c:v>
                </c:pt>
                <c:pt idx="96">
                  <c:v>9.501881074424064E-10</c:v>
                </c:pt>
                <c:pt idx="97">
                  <c:v>7.434204684174012E-10</c:v>
                </c:pt>
                <c:pt idx="98">
                  <c:v>5.787144966268397E-10</c:v>
                </c:pt>
                <c:pt idx="99">
                  <c:v>4.482281542296105E-10</c:v>
                </c:pt>
              </c:numCache>
            </c:numRef>
          </c:yVal>
          <c:smooth val="1"/>
        </c:ser>
        <c:axId val="6395114"/>
        <c:axId val="3396723"/>
      </c:scatterChart>
      <c:catAx>
        <c:axId val="31036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08197"/>
        <c:crosses val="autoZero"/>
        <c:auto val="1"/>
        <c:lblOffset val="100"/>
        <c:tickLblSkip val="15"/>
        <c:tickMarkSkip val="15"/>
        <c:noMultiLvlLbl val="0"/>
      </c:catAx>
      <c:valAx>
        <c:axId val="34308197"/>
        <c:scaling>
          <c:orientation val="minMax"/>
          <c:max val="113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1036244"/>
        <c:crossesAt val="1"/>
        <c:crossBetween val="between"/>
        <c:dispUnits/>
      </c:valAx>
      <c:valAx>
        <c:axId val="6395114"/>
        <c:scaling>
          <c:orientation val="minMax"/>
          <c:max val="13028541.00233275"/>
          <c:min val="4391364.782860566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96723"/>
        <c:crosses val="max"/>
        <c:crossBetween val="midCat"/>
        <c:dispUnits/>
      </c:valAx>
      <c:valAx>
        <c:axId val="3396723"/>
        <c:scaling>
          <c:orientation val="minMax"/>
          <c:max val="4.161985246863096E-07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95114"/>
        <c:crosses val="max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Total Profit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Sheet2!$N$2:$N$318</c:f>
              <c:numCache>
                <c:ptCount val="317"/>
                <c:pt idx="0">
                  <c:v>847283.9</c:v>
                </c:pt>
                <c:pt idx="1">
                  <c:v>858393.2</c:v>
                </c:pt>
                <c:pt idx="2">
                  <c:v>869502.6</c:v>
                </c:pt>
                <c:pt idx="3">
                  <c:v>880611.9</c:v>
                </c:pt>
                <c:pt idx="4">
                  <c:v>891721.3</c:v>
                </c:pt>
                <c:pt idx="5">
                  <c:v>902830.7</c:v>
                </c:pt>
                <c:pt idx="6">
                  <c:v>913940</c:v>
                </c:pt>
                <c:pt idx="7">
                  <c:v>925049.4</c:v>
                </c:pt>
                <c:pt idx="8">
                  <c:v>936158.7</c:v>
                </c:pt>
                <c:pt idx="9">
                  <c:v>947268.1</c:v>
                </c:pt>
                <c:pt idx="10">
                  <c:v>958377.4</c:v>
                </c:pt>
                <c:pt idx="11">
                  <c:v>969486.8</c:v>
                </c:pt>
                <c:pt idx="12">
                  <c:v>980596.2</c:v>
                </c:pt>
                <c:pt idx="13">
                  <c:v>991705.5</c:v>
                </c:pt>
                <c:pt idx="14">
                  <c:v>1002814.9</c:v>
                </c:pt>
                <c:pt idx="15">
                  <c:v>1013924.2</c:v>
                </c:pt>
                <c:pt idx="16">
                  <c:v>1025033.6</c:v>
                </c:pt>
                <c:pt idx="17">
                  <c:v>1036143</c:v>
                </c:pt>
                <c:pt idx="18">
                  <c:v>1047252.3</c:v>
                </c:pt>
                <c:pt idx="19">
                  <c:v>1058361.7</c:v>
                </c:pt>
                <c:pt idx="20">
                  <c:v>1069471</c:v>
                </c:pt>
                <c:pt idx="21">
                  <c:v>1080580.4</c:v>
                </c:pt>
                <c:pt idx="22">
                  <c:v>1091689.7</c:v>
                </c:pt>
                <c:pt idx="23">
                  <c:v>1102799.1</c:v>
                </c:pt>
                <c:pt idx="24">
                  <c:v>1113908.5</c:v>
                </c:pt>
                <c:pt idx="25">
                  <c:v>1125017.8</c:v>
                </c:pt>
                <c:pt idx="26">
                  <c:v>1136127.2</c:v>
                </c:pt>
                <c:pt idx="27">
                  <c:v>1147236.5</c:v>
                </c:pt>
                <c:pt idx="28">
                  <c:v>1158345.9</c:v>
                </c:pt>
                <c:pt idx="29">
                  <c:v>1169455.2</c:v>
                </c:pt>
                <c:pt idx="30">
                  <c:v>1180564.6</c:v>
                </c:pt>
                <c:pt idx="31">
                  <c:v>1191674</c:v>
                </c:pt>
                <c:pt idx="32">
                  <c:v>1202783.3</c:v>
                </c:pt>
                <c:pt idx="33">
                  <c:v>1213892.7</c:v>
                </c:pt>
                <c:pt idx="34">
                  <c:v>1225002</c:v>
                </c:pt>
                <c:pt idx="35">
                  <c:v>1236111.4</c:v>
                </c:pt>
                <c:pt idx="36">
                  <c:v>1247220.8</c:v>
                </c:pt>
                <c:pt idx="37">
                  <c:v>1258330.1</c:v>
                </c:pt>
                <c:pt idx="38">
                  <c:v>1269439.5</c:v>
                </c:pt>
                <c:pt idx="39">
                  <c:v>1280548.8</c:v>
                </c:pt>
                <c:pt idx="40">
                  <c:v>1291658.2</c:v>
                </c:pt>
                <c:pt idx="41">
                  <c:v>1302767.5</c:v>
                </c:pt>
                <c:pt idx="42">
                  <c:v>1313876.9</c:v>
                </c:pt>
                <c:pt idx="43">
                  <c:v>1324986.3</c:v>
                </c:pt>
                <c:pt idx="44">
                  <c:v>1336095.6</c:v>
                </c:pt>
                <c:pt idx="45">
                  <c:v>1347205</c:v>
                </c:pt>
                <c:pt idx="46">
                  <c:v>1358314.3</c:v>
                </c:pt>
                <c:pt idx="47">
                  <c:v>1369423.7</c:v>
                </c:pt>
                <c:pt idx="48">
                  <c:v>1380533</c:v>
                </c:pt>
                <c:pt idx="49">
                  <c:v>1391642.4</c:v>
                </c:pt>
                <c:pt idx="50">
                  <c:v>1402751.8</c:v>
                </c:pt>
                <c:pt idx="51">
                  <c:v>1413861.1</c:v>
                </c:pt>
                <c:pt idx="52">
                  <c:v>1424970.5</c:v>
                </c:pt>
                <c:pt idx="53">
                  <c:v>1436079.8</c:v>
                </c:pt>
                <c:pt idx="54">
                  <c:v>1447189.2</c:v>
                </c:pt>
                <c:pt idx="55">
                  <c:v>1458298.6</c:v>
                </c:pt>
                <c:pt idx="56">
                  <c:v>1469407.9</c:v>
                </c:pt>
                <c:pt idx="57">
                  <c:v>1480517.3</c:v>
                </c:pt>
                <c:pt idx="58">
                  <c:v>1491626.6</c:v>
                </c:pt>
                <c:pt idx="59">
                  <c:v>1502736</c:v>
                </c:pt>
                <c:pt idx="60">
                  <c:v>1513845.3</c:v>
                </c:pt>
                <c:pt idx="61">
                  <c:v>1524954.7</c:v>
                </c:pt>
                <c:pt idx="62">
                  <c:v>1536064.1</c:v>
                </c:pt>
                <c:pt idx="63">
                  <c:v>1547173.4</c:v>
                </c:pt>
                <c:pt idx="64">
                  <c:v>1558282.8</c:v>
                </c:pt>
                <c:pt idx="65">
                  <c:v>1569392.1</c:v>
                </c:pt>
                <c:pt idx="66">
                  <c:v>1580501.5</c:v>
                </c:pt>
                <c:pt idx="67">
                  <c:v>1591610.9</c:v>
                </c:pt>
                <c:pt idx="68">
                  <c:v>1602720.2</c:v>
                </c:pt>
                <c:pt idx="69">
                  <c:v>1613829.6</c:v>
                </c:pt>
                <c:pt idx="70">
                  <c:v>1624938.9</c:v>
                </c:pt>
                <c:pt idx="71">
                  <c:v>1636048.3</c:v>
                </c:pt>
                <c:pt idx="72">
                  <c:v>1647157.6</c:v>
                </c:pt>
                <c:pt idx="73">
                  <c:v>1658267</c:v>
                </c:pt>
                <c:pt idx="74">
                  <c:v>1669376.4</c:v>
                </c:pt>
                <c:pt idx="75">
                  <c:v>1680485.7</c:v>
                </c:pt>
                <c:pt idx="76">
                  <c:v>1691595.1</c:v>
                </c:pt>
                <c:pt idx="77">
                  <c:v>1702704.4</c:v>
                </c:pt>
                <c:pt idx="78">
                  <c:v>1713813.8</c:v>
                </c:pt>
                <c:pt idx="79">
                  <c:v>1724923.1</c:v>
                </c:pt>
                <c:pt idx="80">
                  <c:v>1736032.5</c:v>
                </c:pt>
                <c:pt idx="81">
                  <c:v>1747141.9</c:v>
                </c:pt>
                <c:pt idx="82">
                  <c:v>1758251.2</c:v>
                </c:pt>
                <c:pt idx="83">
                  <c:v>1769360.6</c:v>
                </c:pt>
                <c:pt idx="84">
                  <c:v>1780469.9</c:v>
                </c:pt>
                <c:pt idx="85">
                  <c:v>1791579.3</c:v>
                </c:pt>
                <c:pt idx="86">
                  <c:v>1802688.7</c:v>
                </c:pt>
                <c:pt idx="87">
                  <c:v>1813798</c:v>
                </c:pt>
                <c:pt idx="88">
                  <c:v>1824907.4</c:v>
                </c:pt>
                <c:pt idx="89">
                  <c:v>1836016.7</c:v>
                </c:pt>
                <c:pt idx="90">
                  <c:v>1847126.1</c:v>
                </c:pt>
                <c:pt idx="91">
                  <c:v>1858235.4</c:v>
                </c:pt>
                <c:pt idx="92">
                  <c:v>1869344.8</c:v>
                </c:pt>
                <c:pt idx="93">
                  <c:v>1880454.2</c:v>
                </c:pt>
                <c:pt idx="94">
                  <c:v>1891563.5</c:v>
                </c:pt>
                <c:pt idx="95">
                  <c:v>1902672.9</c:v>
                </c:pt>
                <c:pt idx="96">
                  <c:v>1913782.2</c:v>
                </c:pt>
                <c:pt idx="97">
                  <c:v>1924891.6</c:v>
                </c:pt>
                <c:pt idx="98">
                  <c:v>1936000.9</c:v>
                </c:pt>
                <c:pt idx="99">
                  <c:v>1947110.3</c:v>
                </c:pt>
                <c:pt idx="100">
                  <c:v>1958219.7</c:v>
                </c:pt>
                <c:pt idx="101">
                  <c:v>1969329</c:v>
                </c:pt>
                <c:pt idx="102">
                  <c:v>1980438.4</c:v>
                </c:pt>
                <c:pt idx="103">
                  <c:v>1991547.7</c:v>
                </c:pt>
                <c:pt idx="104">
                  <c:v>2002657.1</c:v>
                </c:pt>
                <c:pt idx="105">
                  <c:v>2013766.5</c:v>
                </c:pt>
                <c:pt idx="106">
                  <c:v>2024875.8</c:v>
                </c:pt>
                <c:pt idx="107">
                  <c:v>2035985.2</c:v>
                </c:pt>
                <c:pt idx="108">
                  <c:v>2047094.5</c:v>
                </c:pt>
                <c:pt idx="109">
                  <c:v>2058203.9</c:v>
                </c:pt>
                <c:pt idx="110">
                  <c:v>2069313.2</c:v>
                </c:pt>
                <c:pt idx="111">
                  <c:v>2080422.6</c:v>
                </c:pt>
                <c:pt idx="112">
                  <c:v>2091532</c:v>
                </c:pt>
                <c:pt idx="113">
                  <c:v>2102641.3</c:v>
                </c:pt>
                <c:pt idx="114">
                  <c:v>2113750.7</c:v>
                </c:pt>
                <c:pt idx="115">
                  <c:v>2124860</c:v>
                </c:pt>
                <c:pt idx="116">
                  <c:v>2135969.4</c:v>
                </c:pt>
                <c:pt idx="117">
                  <c:v>2147078.7</c:v>
                </c:pt>
                <c:pt idx="118">
                  <c:v>2158188.1</c:v>
                </c:pt>
                <c:pt idx="119">
                  <c:v>2169297.5</c:v>
                </c:pt>
                <c:pt idx="120">
                  <c:v>2180406.8</c:v>
                </c:pt>
                <c:pt idx="121">
                  <c:v>2191516.2</c:v>
                </c:pt>
                <c:pt idx="122">
                  <c:v>2202625.5</c:v>
                </c:pt>
                <c:pt idx="123">
                  <c:v>2213734.9</c:v>
                </c:pt>
                <c:pt idx="124">
                  <c:v>2224844.3</c:v>
                </c:pt>
                <c:pt idx="125">
                  <c:v>2235953.6</c:v>
                </c:pt>
                <c:pt idx="126">
                  <c:v>2247063</c:v>
                </c:pt>
                <c:pt idx="127">
                  <c:v>2258172.3</c:v>
                </c:pt>
                <c:pt idx="128">
                  <c:v>2269281.7</c:v>
                </c:pt>
                <c:pt idx="129">
                  <c:v>2280391</c:v>
                </c:pt>
                <c:pt idx="130">
                  <c:v>2291500.4</c:v>
                </c:pt>
                <c:pt idx="131">
                  <c:v>2302609.8</c:v>
                </c:pt>
                <c:pt idx="132">
                  <c:v>2313719.1</c:v>
                </c:pt>
                <c:pt idx="133">
                  <c:v>2324828.5</c:v>
                </c:pt>
                <c:pt idx="134">
                  <c:v>2335937.8</c:v>
                </c:pt>
                <c:pt idx="135">
                  <c:v>2347047.2</c:v>
                </c:pt>
                <c:pt idx="136">
                  <c:v>2358156.5</c:v>
                </c:pt>
                <c:pt idx="137">
                  <c:v>2369265.9</c:v>
                </c:pt>
                <c:pt idx="138">
                  <c:v>2380375.3</c:v>
                </c:pt>
                <c:pt idx="139">
                  <c:v>2391484.6</c:v>
                </c:pt>
                <c:pt idx="140">
                  <c:v>2402594</c:v>
                </c:pt>
                <c:pt idx="141">
                  <c:v>2413703.3</c:v>
                </c:pt>
                <c:pt idx="142">
                  <c:v>2424812.7</c:v>
                </c:pt>
                <c:pt idx="143">
                  <c:v>2435922.1</c:v>
                </c:pt>
                <c:pt idx="144">
                  <c:v>2447031.4</c:v>
                </c:pt>
                <c:pt idx="145">
                  <c:v>2458140.8</c:v>
                </c:pt>
                <c:pt idx="146">
                  <c:v>2469250.1</c:v>
                </c:pt>
                <c:pt idx="147">
                  <c:v>2480359.5</c:v>
                </c:pt>
                <c:pt idx="148">
                  <c:v>2491468.8</c:v>
                </c:pt>
                <c:pt idx="149">
                  <c:v>2502578.2</c:v>
                </c:pt>
                <c:pt idx="150">
                  <c:v>2513687.6</c:v>
                </c:pt>
                <c:pt idx="151">
                  <c:v>2524796.9</c:v>
                </c:pt>
                <c:pt idx="152">
                  <c:v>2535906.3</c:v>
                </c:pt>
                <c:pt idx="153">
                  <c:v>2547015.6</c:v>
                </c:pt>
                <c:pt idx="154">
                  <c:v>2558125</c:v>
                </c:pt>
                <c:pt idx="155">
                  <c:v>2569234.4</c:v>
                </c:pt>
                <c:pt idx="156">
                  <c:v>2580343.7</c:v>
                </c:pt>
                <c:pt idx="157">
                  <c:v>2591453.1</c:v>
                </c:pt>
                <c:pt idx="158">
                  <c:v>2602562.4</c:v>
                </c:pt>
                <c:pt idx="159">
                  <c:v>2613671.8</c:v>
                </c:pt>
                <c:pt idx="160">
                  <c:v>2624781.1</c:v>
                </c:pt>
                <c:pt idx="161">
                  <c:v>2635890.5</c:v>
                </c:pt>
                <c:pt idx="162">
                  <c:v>2646999.9</c:v>
                </c:pt>
                <c:pt idx="163">
                  <c:v>2658109.2</c:v>
                </c:pt>
                <c:pt idx="164">
                  <c:v>2669218.6</c:v>
                </c:pt>
                <c:pt idx="165">
                  <c:v>2680327.9</c:v>
                </c:pt>
                <c:pt idx="166">
                  <c:v>2691437.3</c:v>
                </c:pt>
                <c:pt idx="167">
                  <c:v>2702546.6</c:v>
                </c:pt>
                <c:pt idx="168">
                  <c:v>2713656</c:v>
                </c:pt>
                <c:pt idx="169">
                  <c:v>2724765.4</c:v>
                </c:pt>
                <c:pt idx="170">
                  <c:v>2735874.7</c:v>
                </c:pt>
                <c:pt idx="171">
                  <c:v>2746984.1</c:v>
                </c:pt>
                <c:pt idx="172">
                  <c:v>2758093.4</c:v>
                </c:pt>
                <c:pt idx="173">
                  <c:v>2769202.8</c:v>
                </c:pt>
                <c:pt idx="174">
                  <c:v>2780312.2</c:v>
                </c:pt>
                <c:pt idx="175">
                  <c:v>2791421.5</c:v>
                </c:pt>
                <c:pt idx="176">
                  <c:v>2802530.9</c:v>
                </c:pt>
                <c:pt idx="177">
                  <c:v>2813640.2</c:v>
                </c:pt>
                <c:pt idx="178">
                  <c:v>2824749.6</c:v>
                </c:pt>
                <c:pt idx="179">
                  <c:v>2835858.9</c:v>
                </c:pt>
                <c:pt idx="180">
                  <c:v>2846968.3</c:v>
                </c:pt>
                <c:pt idx="181">
                  <c:v>2858077.7</c:v>
                </c:pt>
                <c:pt idx="182">
                  <c:v>2869187</c:v>
                </c:pt>
                <c:pt idx="183">
                  <c:v>2880296.4</c:v>
                </c:pt>
                <c:pt idx="184">
                  <c:v>2891405.7</c:v>
                </c:pt>
                <c:pt idx="185">
                  <c:v>2902515.1</c:v>
                </c:pt>
                <c:pt idx="186">
                  <c:v>2913624.4</c:v>
                </c:pt>
                <c:pt idx="187">
                  <c:v>2924733.8</c:v>
                </c:pt>
                <c:pt idx="188">
                  <c:v>2935843.2</c:v>
                </c:pt>
                <c:pt idx="189">
                  <c:v>2946952.5</c:v>
                </c:pt>
                <c:pt idx="190">
                  <c:v>2958061.9</c:v>
                </c:pt>
                <c:pt idx="191">
                  <c:v>2969171.2</c:v>
                </c:pt>
                <c:pt idx="192">
                  <c:v>2980280.6</c:v>
                </c:pt>
                <c:pt idx="193">
                  <c:v>2991390</c:v>
                </c:pt>
                <c:pt idx="194">
                  <c:v>3002499.3</c:v>
                </c:pt>
                <c:pt idx="195">
                  <c:v>3013608.7</c:v>
                </c:pt>
                <c:pt idx="196">
                  <c:v>3024718</c:v>
                </c:pt>
                <c:pt idx="197">
                  <c:v>3035827.4</c:v>
                </c:pt>
                <c:pt idx="198">
                  <c:v>3046936.7</c:v>
                </c:pt>
                <c:pt idx="199">
                  <c:v>3058046.1</c:v>
                </c:pt>
                <c:pt idx="200">
                  <c:v>3069155.5</c:v>
                </c:pt>
                <c:pt idx="201">
                  <c:v>3080264.8</c:v>
                </c:pt>
                <c:pt idx="202">
                  <c:v>3091374.2</c:v>
                </c:pt>
                <c:pt idx="203">
                  <c:v>3102483.5</c:v>
                </c:pt>
                <c:pt idx="204">
                  <c:v>3113592.9</c:v>
                </c:pt>
                <c:pt idx="205">
                  <c:v>3124702.2</c:v>
                </c:pt>
                <c:pt idx="206">
                  <c:v>3135811.6</c:v>
                </c:pt>
                <c:pt idx="207">
                  <c:v>3146921</c:v>
                </c:pt>
                <c:pt idx="208">
                  <c:v>3158030.3</c:v>
                </c:pt>
                <c:pt idx="209">
                  <c:v>3169139.7</c:v>
                </c:pt>
                <c:pt idx="210">
                  <c:v>3180249</c:v>
                </c:pt>
                <c:pt idx="211">
                  <c:v>3191358.4</c:v>
                </c:pt>
                <c:pt idx="212">
                  <c:v>3202467.8</c:v>
                </c:pt>
                <c:pt idx="213">
                  <c:v>3213577.1</c:v>
                </c:pt>
                <c:pt idx="214">
                  <c:v>3224686.5</c:v>
                </c:pt>
                <c:pt idx="215">
                  <c:v>3235795.8</c:v>
                </c:pt>
                <c:pt idx="216">
                  <c:v>3246905.2</c:v>
                </c:pt>
                <c:pt idx="217">
                  <c:v>3258014.5</c:v>
                </c:pt>
                <c:pt idx="218">
                  <c:v>3269123.9</c:v>
                </c:pt>
                <c:pt idx="219">
                  <c:v>3280233.3</c:v>
                </c:pt>
                <c:pt idx="220">
                  <c:v>3291342.6</c:v>
                </c:pt>
                <c:pt idx="221">
                  <c:v>3302452</c:v>
                </c:pt>
                <c:pt idx="222">
                  <c:v>3313561.3</c:v>
                </c:pt>
                <c:pt idx="223">
                  <c:v>3324670.7</c:v>
                </c:pt>
                <c:pt idx="224">
                  <c:v>3335780.1</c:v>
                </c:pt>
                <c:pt idx="225">
                  <c:v>3346889.4</c:v>
                </c:pt>
                <c:pt idx="226">
                  <c:v>3357998.8</c:v>
                </c:pt>
                <c:pt idx="227">
                  <c:v>3369108.1</c:v>
                </c:pt>
                <c:pt idx="228">
                  <c:v>3380217.5</c:v>
                </c:pt>
                <c:pt idx="229">
                  <c:v>3391326.8</c:v>
                </c:pt>
                <c:pt idx="230">
                  <c:v>3402436.2</c:v>
                </c:pt>
                <c:pt idx="231">
                  <c:v>3413545.6</c:v>
                </c:pt>
                <c:pt idx="232">
                  <c:v>3424654.9</c:v>
                </c:pt>
                <c:pt idx="233">
                  <c:v>3435764.3</c:v>
                </c:pt>
                <c:pt idx="234">
                  <c:v>3446873.6</c:v>
                </c:pt>
                <c:pt idx="235">
                  <c:v>3457983</c:v>
                </c:pt>
                <c:pt idx="236">
                  <c:v>3469092.3</c:v>
                </c:pt>
                <c:pt idx="237">
                  <c:v>3480201.7</c:v>
                </c:pt>
                <c:pt idx="238">
                  <c:v>3491311.1</c:v>
                </c:pt>
                <c:pt idx="239">
                  <c:v>3502420.4</c:v>
                </c:pt>
                <c:pt idx="240">
                  <c:v>3513529.8</c:v>
                </c:pt>
                <c:pt idx="241">
                  <c:v>3524639.1</c:v>
                </c:pt>
                <c:pt idx="242">
                  <c:v>3535748.5</c:v>
                </c:pt>
                <c:pt idx="243">
                  <c:v>3546857.9</c:v>
                </c:pt>
                <c:pt idx="244">
                  <c:v>3557967.2</c:v>
                </c:pt>
                <c:pt idx="245">
                  <c:v>3569076.6</c:v>
                </c:pt>
                <c:pt idx="246">
                  <c:v>3580185.9</c:v>
                </c:pt>
                <c:pt idx="247">
                  <c:v>3591295.3</c:v>
                </c:pt>
                <c:pt idx="248">
                  <c:v>3602404.6</c:v>
                </c:pt>
                <c:pt idx="249">
                  <c:v>3613514</c:v>
                </c:pt>
                <c:pt idx="250">
                  <c:v>3624623.4</c:v>
                </c:pt>
                <c:pt idx="251">
                  <c:v>3635732.7</c:v>
                </c:pt>
                <c:pt idx="252">
                  <c:v>3646842.1</c:v>
                </c:pt>
                <c:pt idx="253">
                  <c:v>3657951.4</c:v>
                </c:pt>
                <c:pt idx="254">
                  <c:v>3669060.8</c:v>
                </c:pt>
                <c:pt idx="255">
                  <c:v>3680170.1</c:v>
                </c:pt>
                <c:pt idx="256">
                  <c:v>3691279.5</c:v>
                </c:pt>
                <c:pt idx="257">
                  <c:v>3702388.9</c:v>
                </c:pt>
                <c:pt idx="258">
                  <c:v>3713498.2</c:v>
                </c:pt>
                <c:pt idx="259">
                  <c:v>3724607.6</c:v>
                </c:pt>
                <c:pt idx="260">
                  <c:v>3735716.9</c:v>
                </c:pt>
                <c:pt idx="261">
                  <c:v>3746826.3</c:v>
                </c:pt>
                <c:pt idx="262">
                  <c:v>3757935.7</c:v>
                </c:pt>
                <c:pt idx="263">
                  <c:v>3769045</c:v>
                </c:pt>
                <c:pt idx="264">
                  <c:v>3780154.4</c:v>
                </c:pt>
                <c:pt idx="265">
                  <c:v>3791263.7</c:v>
                </c:pt>
                <c:pt idx="266">
                  <c:v>3802373.1</c:v>
                </c:pt>
                <c:pt idx="267">
                  <c:v>3813482.4</c:v>
                </c:pt>
                <c:pt idx="268">
                  <c:v>3824591.8</c:v>
                </c:pt>
                <c:pt idx="269">
                  <c:v>3835701.2</c:v>
                </c:pt>
                <c:pt idx="270">
                  <c:v>3846810.5</c:v>
                </c:pt>
                <c:pt idx="271">
                  <c:v>3857919.9</c:v>
                </c:pt>
                <c:pt idx="272">
                  <c:v>3869029.2</c:v>
                </c:pt>
                <c:pt idx="273">
                  <c:v>3880138.6</c:v>
                </c:pt>
                <c:pt idx="274">
                  <c:v>3891247.9</c:v>
                </c:pt>
                <c:pt idx="275">
                  <c:v>3902357.3</c:v>
                </c:pt>
                <c:pt idx="276">
                  <c:v>3913466.7</c:v>
                </c:pt>
                <c:pt idx="277">
                  <c:v>3924576</c:v>
                </c:pt>
                <c:pt idx="278">
                  <c:v>3935685.4</c:v>
                </c:pt>
                <c:pt idx="279">
                  <c:v>3946794.7</c:v>
                </c:pt>
                <c:pt idx="280">
                  <c:v>3957904.1</c:v>
                </c:pt>
                <c:pt idx="281">
                  <c:v>3969013.5</c:v>
                </c:pt>
                <c:pt idx="282">
                  <c:v>3980122.8</c:v>
                </c:pt>
                <c:pt idx="283">
                  <c:v>3991232.2</c:v>
                </c:pt>
                <c:pt idx="284">
                  <c:v>4002341.5</c:v>
                </c:pt>
                <c:pt idx="285">
                  <c:v>4013450.9</c:v>
                </c:pt>
                <c:pt idx="286">
                  <c:v>4024560.2</c:v>
                </c:pt>
                <c:pt idx="287">
                  <c:v>4035669.6</c:v>
                </c:pt>
                <c:pt idx="288">
                  <c:v>4046779</c:v>
                </c:pt>
                <c:pt idx="289">
                  <c:v>4057888.3</c:v>
                </c:pt>
                <c:pt idx="290">
                  <c:v>4068997.7</c:v>
                </c:pt>
                <c:pt idx="291">
                  <c:v>4080107</c:v>
                </c:pt>
                <c:pt idx="292">
                  <c:v>4091216.4</c:v>
                </c:pt>
                <c:pt idx="293">
                  <c:v>4102325.7</c:v>
                </c:pt>
                <c:pt idx="294">
                  <c:v>4113435.1</c:v>
                </c:pt>
                <c:pt idx="295">
                  <c:v>4124544.5</c:v>
                </c:pt>
                <c:pt idx="296">
                  <c:v>4135653.8</c:v>
                </c:pt>
                <c:pt idx="297">
                  <c:v>4146763.2</c:v>
                </c:pt>
                <c:pt idx="298">
                  <c:v>4157872.5</c:v>
                </c:pt>
                <c:pt idx="299">
                  <c:v>4168981.9</c:v>
                </c:pt>
                <c:pt idx="300">
                  <c:v>4180091.3</c:v>
                </c:pt>
                <c:pt idx="301">
                  <c:v>4191200.6</c:v>
                </c:pt>
                <c:pt idx="302">
                  <c:v>4202310</c:v>
                </c:pt>
                <c:pt idx="303">
                  <c:v>4213419.3</c:v>
                </c:pt>
                <c:pt idx="304">
                  <c:v>4224528.7</c:v>
                </c:pt>
                <c:pt idx="305">
                  <c:v>4235638</c:v>
                </c:pt>
                <c:pt idx="306">
                  <c:v>4246747.4</c:v>
                </c:pt>
                <c:pt idx="307">
                  <c:v>4257856.8</c:v>
                </c:pt>
                <c:pt idx="308">
                  <c:v>4268966.1</c:v>
                </c:pt>
                <c:pt idx="309">
                  <c:v>4280075.5</c:v>
                </c:pt>
                <c:pt idx="310">
                  <c:v>4291184.8</c:v>
                </c:pt>
                <c:pt idx="311">
                  <c:v>4302294.2</c:v>
                </c:pt>
                <c:pt idx="312">
                  <c:v>4313403.6</c:v>
                </c:pt>
                <c:pt idx="313">
                  <c:v>4324512.9</c:v>
                </c:pt>
                <c:pt idx="314">
                  <c:v>4335622.3</c:v>
                </c:pt>
                <c:pt idx="315">
                  <c:v>4346731.6</c:v>
                </c:pt>
                <c:pt idx="316">
                  <c:v>4357841</c:v>
                </c:pt>
              </c:numCache>
            </c:numRef>
          </c:cat>
          <c:val>
            <c:numRef>
              <c:f>Sheet2!$O$2:$O$318</c:f>
              <c:numCache>
                <c:ptCount val="3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5</c:v>
                </c:pt>
                <c:pt idx="17">
                  <c:v>2</c:v>
                </c:pt>
                <c:pt idx="18">
                  <c:v>5</c:v>
                </c:pt>
                <c:pt idx="19">
                  <c:v>4</c:v>
                </c:pt>
                <c:pt idx="20">
                  <c:v>7</c:v>
                </c:pt>
                <c:pt idx="21">
                  <c:v>11</c:v>
                </c:pt>
                <c:pt idx="22">
                  <c:v>11</c:v>
                </c:pt>
                <c:pt idx="23">
                  <c:v>14</c:v>
                </c:pt>
                <c:pt idx="24">
                  <c:v>15</c:v>
                </c:pt>
                <c:pt idx="25">
                  <c:v>8</c:v>
                </c:pt>
                <c:pt idx="26">
                  <c:v>10</c:v>
                </c:pt>
                <c:pt idx="27">
                  <c:v>22</c:v>
                </c:pt>
                <c:pt idx="28">
                  <c:v>18</c:v>
                </c:pt>
                <c:pt idx="29">
                  <c:v>18</c:v>
                </c:pt>
                <c:pt idx="30">
                  <c:v>29</c:v>
                </c:pt>
                <c:pt idx="31">
                  <c:v>22</c:v>
                </c:pt>
                <c:pt idx="32">
                  <c:v>23</c:v>
                </c:pt>
                <c:pt idx="33">
                  <c:v>35</c:v>
                </c:pt>
                <c:pt idx="34">
                  <c:v>37</c:v>
                </c:pt>
                <c:pt idx="35">
                  <c:v>34</c:v>
                </c:pt>
                <c:pt idx="36">
                  <c:v>42</c:v>
                </c:pt>
                <c:pt idx="37">
                  <c:v>49</c:v>
                </c:pt>
                <c:pt idx="38">
                  <c:v>56</c:v>
                </c:pt>
                <c:pt idx="39">
                  <c:v>52</c:v>
                </c:pt>
                <c:pt idx="40">
                  <c:v>77</c:v>
                </c:pt>
                <c:pt idx="41">
                  <c:v>67</c:v>
                </c:pt>
                <c:pt idx="42">
                  <c:v>88</c:v>
                </c:pt>
                <c:pt idx="43">
                  <c:v>66</c:v>
                </c:pt>
                <c:pt idx="44">
                  <c:v>81</c:v>
                </c:pt>
                <c:pt idx="45">
                  <c:v>92</c:v>
                </c:pt>
                <c:pt idx="46">
                  <c:v>102</c:v>
                </c:pt>
                <c:pt idx="47">
                  <c:v>100</c:v>
                </c:pt>
                <c:pt idx="48">
                  <c:v>113</c:v>
                </c:pt>
                <c:pt idx="49">
                  <c:v>127</c:v>
                </c:pt>
                <c:pt idx="50">
                  <c:v>136</c:v>
                </c:pt>
                <c:pt idx="51">
                  <c:v>137</c:v>
                </c:pt>
                <c:pt idx="52">
                  <c:v>135</c:v>
                </c:pt>
                <c:pt idx="53">
                  <c:v>154</c:v>
                </c:pt>
                <c:pt idx="54">
                  <c:v>170</c:v>
                </c:pt>
                <c:pt idx="55">
                  <c:v>179</c:v>
                </c:pt>
                <c:pt idx="56">
                  <c:v>179</c:v>
                </c:pt>
                <c:pt idx="57">
                  <c:v>207</c:v>
                </c:pt>
                <c:pt idx="58">
                  <c:v>216</c:v>
                </c:pt>
                <c:pt idx="59">
                  <c:v>237</c:v>
                </c:pt>
                <c:pt idx="60">
                  <c:v>193</c:v>
                </c:pt>
                <c:pt idx="61">
                  <c:v>248</c:v>
                </c:pt>
                <c:pt idx="62">
                  <c:v>283</c:v>
                </c:pt>
                <c:pt idx="63">
                  <c:v>298</c:v>
                </c:pt>
                <c:pt idx="64">
                  <c:v>275</c:v>
                </c:pt>
                <c:pt idx="65">
                  <c:v>280</c:v>
                </c:pt>
                <c:pt idx="66">
                  <c:v>331</c:v>
                </c:pt>
                <c:pt idx="67">
                  <c:v>324</c:v>
                </c:pt>
                <c:pt idx="68">
                  <c:v>301</c:v>
                </c:pt>
                <c:pt idx="69">
                  <c:v>359</c:v>
                </c:pt>
                <c:pt idx="70">
                  <c:v>354</c:v>
                </c:pt>
                <c:pt idx="71">
                  <c:v>366</c:v>
                </c:pt>
                <c:pt idx="72">
                  <c:v>357</c:v>
                </c:pt>
                <c:pt idx="73">
                  <c:v>397</c:v>
                </c:pt>
                <c:pt idx="74">
                  <c:v>423</c:v>
                </c:pt>
                <c:pt idx="75">
                  <c:v>397</c:v>
                </c:pt>
                <c:pt idx="76">
                  <c:v>434</c:v>
                </c:pt>
                <c:pt idx="77">
                  <c:v>435</c:v>
                </c:pt>
                <c:pt idx="78">
                  <c:v>460</c:v>
                </c:pt>
                <c:pt idx="79">
                  <c:v>477</c:v>
                </c:pt>
                <c:pt idx="80">
                  <c:v>473</c:v>
                </c:pt>
                <c:pt idx="81">
                  <c:v>487</c:v>
                </c:pt>
                <c:pt idx="82">
                  <c:v>541</c:v>
                </c:pt>
                <c:pt idx="83">
                  <c:v>575</c:v>
                </c:pt>
                <c:pt idx="84">
                  <c:v>549</c:v>
                </c:pt>
                <c:pt idx="85">
                  <c:v>550</c:v>
                </c:pt>
                <c:pt idx="86">
                  <c:v>578</c:v>
                </c:pt>
                <c:pt idx="87">
                  <c:v>590</c:v>
                </c:pt>
                <c:pt idx="88">
                  <c:v>571</c:v>
                </c:pt>
                <c:pt idx="89">
                  <c:v>669</c:v>
                </c:pt>
                <c:pt idx="90">
                  <c:v>656</c:v>
                </c:pt>
                <c:pt idx="91">
                  <c:v>666</c:v>
                </c:pt>
                <c:pt idx="92">
                  <c:v>690</c:v>
                </c:pt>
                <c:pt idx="93">
                  <c:v>642</c:v>
                </c:pt>
                <c:pt idx="94">
                  <c:v>692</c:v>
                </c:pt>
                <c:pt idx="95">
                  <c:v>697</c:v>
                </c:pt>
                <c:pt idx="96">
                  <c:v>702</c:v>
                </c:pt>
                <c:pt idx="97">
                  <c:v>727</c:v>
                </c:pt>
                <c:pt idx="98">
                  <c:v>744</c:v>
                </c:pt>
                <c:pt idx="99">
                  <c:v>758</c:v>
                </c:pt>
                <c:pt idx="100">
                  <c:v>800</c:v>
                </c:pt>
                <c:pt idx="101">
                  <c:v>834</c:v>
                </c:pt>
                <c:pt idx="102">
                  <c:v>764</c:v>
                </c:pt>
                <c:pt idx="103">
                  <c:v>830</c:v>
                </c:pt>
                <c:pt idx="104">
                  <c:v>842</c:v>
                </c:pt>
                <c:pt idx="105">
                  <c:v>828</c:v>
                </c:pt>
                <c:pt idx="106">
                  <c:v>824</c:v>
                </c:pt>
                <c:pt idx="107">
                  <c:v>834</c:v>
                </c:pt>
                <c:pt idx="108">
                  <c:v>832</c:v>
                </c:pt>
                <c:pt idx="109">
                  <c:v>848</c:v>
                </c:pt>
                <c:pt idx="110">
                  <c:v>887</c:v>
                </c:pt>
                <c:pt idx="111">
                  <c:v>844</c:v>
                </c:pt>
                <c:pt idx="112">
                  <c:v>875</c:v>
                </c:pt>
                <c:pt idx="113">
                  <c:v>919</c:v>
                </c:pt>
                <c:pt idx="114">
                  <c:v>895</c:v>
                </c:pt>
                <c:pt idx="115">
                  <c:v>893</c:v>
                </c:pt>
                <c:pt idx="116">
                  <c:v>936</c:v>
                </c:pt>
                <c:pt idx="117">
                  <c:v>926</c:v>
                </c:pt>
                <c:pt idx="118">
                  <c:v>964</c:v>
                </c:pt>
                <c:pt idx="119">
                  <c:v>944</c:v>
                </c:pt>
                <c:pt idx="120">
                  <c:v>888</c:v>
                </c:pt>
                <c:pt idx="121">
                  <c:v>946</c:v>
                </c:pt>
                <c:pt idx="122">
                  <c:v>917</c:v>
                </c:pt>
                <c:pt idx="123">
                  <c:v>928</c:v>
                </c:pt>
                <c:pt idx="124">
                  <c:v>874</c:v>
                </c:pt>
                <c:pt idx="125">
                  <c:v>979</c:v>
                </c:pt>
                <c:pt idx="126">
                  <c:v>958</c:v>
                </c:pt>
                <c:pt idx="127">
                  <c:v>862</c:v>
                </c:pt>
                <c:pt idx="128">
                  <c:v>950</c:v>
                </c:pt>
                <c:pt idx="129">
                  <c:v>911</c:v>
                </c:pt>
                <c:pt idx="130">
                  <c:v>919</c:v>
                </c:pt>
                <c:pt idx="131">
                  <c:v>942</c:v>
                </c:pt>
                <c:pt idx="132">
                  <c:v>899</c:v>
                </c:pt>
                <c:pt idx="133">
                  <c:v>965</c:v>
                </c:pt>
                <c:pt idx="134">
                  <c:v>896</c:v>
                </c:pt>
                <c:pt idx="135">
                  <c:v>932</c:v>
                </c:pt>
                <c:pt idx="136">
                  <c:v>930</c:v>
                </c:pt>
                <c:pt idx="137">
                  <c:v>931</c:v>
                </c:pt>
                <c:pt idx="138">
                  <c:v>919</c:v>
                </c:pt>
                <c:pt idx="139">
                  <c:v>832</c:v>
                </c:pt>
                <c:pt idx="140">
                  <c:v>925</c:v>
                </c:pt>
                <c:pt idx="141">
                  <c:v>845</c:v>
                </c:pt>
                <c:pt idx="142">
                  <c:v>896</c:v>
                </c:pt>
                <c:pt idx="143">
                  <c:v>898</c:v>
                </c:pt>
                <c:pt idx="144">
                  <c:v>864</c:v>
                </c:pt>
                <c:pt idx="145">
                  <c:v>860</c:v>
                </c:pt>
                <c:pt idx="146">
                  <c:v>834</c:v>
                </c:pt>
                <c:pt idx="147">
                  <c:v>800</c:v>
                </c:pt>
                <c:pt idx="148">
                  <c:v>793</c:v>
                </c:pt>
                <c:pt idx="149">
                  <c:v>844</c:v>
                </c:pt>
                <c:pt idx="150">
                  <c:v>857</c:v>
                </c:pt>
                <c:pt idx="151">
                  <c:v>753</c:v>
                </c:pt>
                <c:pt idx="152">
                  <c:v>839</c:v>
                </c:pt>
                <c:pt idx="153">
                  <c:v>751</c:v>
                </c:pt>
                <c:pt idx="154">
                  <c:v>734</c:v>
                </c:pt>
                <c:pt idx="155">
                  <c:v>763</c:v>
                </c:pt>
                <c:pt idx="156">
                  <c:v>746</c:v>
                </c:pt>
                <c:pt idx="157">
                  <c:v>746</c:v>
                </c:pt>
                <c:pt idx="158">
                  <c:v>681</c:v>
                </c:pt>
                <c:pt idx="159">
                  <c:v>685</c:v>
                </c:pt>
                <c:pt idx="160">
                  <c:v>678</c:v>
                </c:pt>
                <c:pt idx="161">
                  <c:v>709</c:v>
                </c:pt>
                <c:pt idx="162">
                  <c:v>651</c:v>
                </c:pt>
                <c:pt idx="163">
                  <c:v>638</c:v>
                </c:pt>
                <c:pt idx="164">
                  <c:v>656</c:v>
                </c:pt>
                <c:pt idx="165">
                  <c:v>602</c:v>
                </c:pt>
                <c:pt idx="166">
                  <c:v>651</c:v>
                </c:pt>
                <c:pt idx="167">
                  <c:v>613</c:v>
                </c:pt>
                <c:pt idx="168">
                  <c:v>612</c:v>
                </c:pt>
                <c:pt idx="169">
                  <c:v>603</c:v>
                </c:pt>
                <c:pt idx="170">
                  <c:v>604</c:v>
                </c:pt>
                <c:pt idx="171">
                  <c:v>599</c:v>
                </c:pt>
                <c:pt idx="172">
                  <c:v>569</c:v>
                </c:pt>
                <c:pt idx="173">
                  <c:v>575</c:v>
                </c:pt>
                <c:pt idx="174">
                  <c:v>559</c:v>
                </c:pt>
                <c:pt idx="175">
                  <c:v>511</c:v>
                </c:pt>
                <c:pt idx="176">
                  <c:v>521</c:v>
                </c:pt>
                <c:pt idx="177">
                  <c:v>499</c:v>
                </c:pt>
                <c:pt idx="178">
                  <c:v>503</c:v>
                </c:pt>
                <c:pt idx="179">
                  <c:v>492</c:v>
                </c:pt>
                <c:pt idx="180">
                  <c:v>469</c:v>
                </c:pt>
                <c:pt idx="181">
                  <c:v>453</c:v>
                </c:pt>
                <c:pt idx="182">
                  <c:v>424</c:v>
                </c:pt>
                <c:pt idx="183">
                  <c:v>423</c:v>
                </c:pt>
                <c:pt idx="184">
                  <c:v>414</c:v>
                </c:pt>
                <c:pt idx="185">
                  <c:v>390</c:v>
                </c:pt>
                <c:pt idx="186">
                  <c:v>376</c:v>
                </c:pt>
                <c:pt idx="187">
                  <c:v>374</c:v>
                </c:pt>
                <c:pt idx="188">
                  <c:v>404</c:v>
                </c:pt>
                <c:pt idx="189">
                  <c:v>364</c:v>
                </c:pt>
                <c:pt idx="190">
                  <c:v>350</c:v>
                </c:pt>
                <c:pt idx="191">
                  <c:v>348</c:v>
                </c:pt>
                <c:pt idx="192">
                  <c:v>370</c:v>
                </c:pt>
                <c:pt idx="193">
                  <c:v>316</c:v>
                </c:pt>
                <c:pt idx="194">
                  <c:v>295</c:v>
                </c:pt>
                <c:pt idx="195">
                  <c:v>287</c:v>
                </c:pt>
                <c:pt idx="196">
                  <c:v>278</c:v>
                </c:pt>
                <c:pt idx="197">
                  <c:v>280</c:v>
                </c:pt>
                <c:pt idx="198">
                  <c:v>271</c:v>
                </c:pt>
                <c:pt idx="199">
                  <c:v>276</c:v>
                </c:pt>
                <c:pt idx="200">
                  <c:v>258</c:v>
                </c:pt>
                <c:pt idx="201">
                  <c:v>273</c:v>
                </c:pt>
                <c:pt idx="202">
                  <c:v>257</c:v>
                </c:pt>
                <c:pt idx="203">
                  <c:v>241</c:v>
                </c:pt>
                <c:pt idx="204">
                  <c:v>201</c:v>
                </c:pt>
                <c:pt idx="205">
                  <c:v>219</c:v>
                </c:pt>
                <c:pt idx="206">
                  <c:v>219</c:v>
                </c:pt>
                <c:pt idx="207">
                  <c:v>204</c:v>
                </c:pt>
                <c:pt idx="208">
                  <c:v>223</c:v>
                </c:pt>
                <c:pt idx="209">
                  <c:v>222</c:v>
                </c:pt>
                <c:pt idx="210">
                  <c:v>168</c:v>
                </c:pt>
                <c:pt idx="211">
                  <c:v>151</c:v>
                </c:pt>
                <c:pt idx="212">
                  <c:v>184</c:v>
                </c:pt>
                <c:pt idx="213">
                  <c:v>167</c:v>
                </c:pt>
                <c:pt idx="214">
                  <c:v>156</c:v>
                </c:pt>
                <c:pt idx="215">
                  <c:v>120</c:v>
                </c:pt>
                <c:pt idx="216">
                  <c:v>146</c:v>
                </c:pt>
                <c:pt idx="217">
                  <c:v>139</c:v>
                </c:pt>
                <c:pt idx="218">
                  <c:v>112</c:v>
                </c:pt>
                <c:pt idx="219">
                  <c:v>120</c:v>
                </c:pt>
                <c:pt idx="220">
                  <c:v>109</c:v>
                </c:pt>
                <c:pt idx="221">
                  <c:v>136</c:v>
                </c:pt>
                <c:pt idx="222">
                  <c:v>112</c:v>
                </c:pt>
                <c:pt idx="223">
                  <c:v>103</c:v>
                </c:pt>
                <c:pt idx="224">
                  <c:v>103</c:v>
                </c:pt>
                <c:pt idx="225">
                  <c:v>106</c:v>
                </c:pt>
                <c:pt idx="226">
                  <c:v>98</c:v>
                </c:pt>
                <c:pt idx="227">
                  <c:v>84</c:v>
                </c:pt>
                <c:pt idx="228">
                  <c:v>106</c:v>
                </c:pt>
                <c:pt idx="229">
                  <c:v>102</c:v>
                </c:pt>
                <c:pt idx="230">
                  <c:v>73</c:v>
                </c:pt>
                <c:pt idx="231">
                  <c:v>73</c:v>
                </c:pt>
                <c:pt idx="232">
                  <c:v>71</c:v>
                </c:pt>
                <c:pt idx="233">
                  <c:v>80</c:v>
                </c:pt>
                <c:pt idx="234">
                  <c:v>74</c:v>
                </c:pt>
                <c:pt idx="235">
                  <c:v>53</c:v>
                </c:pt>
                <c:pt idx="236">
                  <c:v>68</c:v>
                </c:pt>
                <c:pt idx="237">
                  <c:v>75</c:v>
                </c:pt>
                <c:pt idx="238">
                  <c:v>54</c:v>
                </c:pt>
                <c:pt idx="239">
                  <c:v>47</c:v>
                </c:pt>
                <c:pt idx="240">
                  <c:v>55</c:v>
                </c:pt>
                <c:pt idx="241">
                  <c:v>47</c:v>
                </c:pt>
                <c:pt idx="242">
                  <c:v>50</c:v>
                </c:pt>
                <c:pt idx="243">
                  <c:v>43</c:v>
                </c:pt>
                <c:pt idx="244">
                  <c:v>44</c:v>
                </c:pt>
                <c:pt idx="245">
                  <c:v>47</c:v>
                </c:pt>
                <c:pt idx="246">
                  <c:v>36</c:v>
                </c:pt>
                <c:pt idx="247">
                  <c:v>43</c:v>
                </c:pt>
                <c:pt idx="248">
                  <c:v>40</c:v>
                </c:pt>
                <c:pt idx="249">
                  <c:v>29</c:v>
                </c:pt>
                <c:pt idx="250">
                  <c:v>28</c:v>
                </c:pt>
                <c:pt idx="251">
                  <c:v>28</c:v>
                </c:pt>
                <c:pt idx="252">
                  <c:v>32</c:v>
                </c:pt>
                <c:pt idx="253">
                  <c:v>24</c:v>
                </c:pt>
                <c:pt idx="254">
                  <c:v>19</c:v>
                </c:pt>
                <c:pt idx="255">
                  <c:v>24</c:v>
                </c:pt>
                <c:pt idx="256">
                  <c:v>28</c:v>
                </c:pt>
                <c:pt idx="257">
                  <c:v>20</c:v>
                </c:pt>
                <c:pt idx="258">
                  <c:v>22</c:v>
                </c:pt>
                <c:pt idx="259">
                  <c:v>19</c:v>
                </c:pt>
                <c:pt idx="260">
                  <c:v>20</c:v>
                </c:pt>
                <c:pt idx="261">
                  <c:v>12</c:v>
                </c:pt>
                <c:pt idx="262">
                  <c:v>19</c:v>
                </c:pt>
                <c:pt idx="263">
                  <c:v>15</c:v>
                </c:pt>
                <c:pt idx="264">
                  <c:v>11</c:v>
                </c:pt>
                <c:pt idx="265">
                  <c:v>9</c:v>
                </c:pt>
                <c:pt idx="266">
                  <c:v>14</c:v>
                </c:pt>
                <c:pt idx="267">
                  <c:v>7</c:v>
                </c:pt>
                <c:pt idx="268">
                  <c:v>7</c:v>
                </c:pt>
                <c:pt idx="269">
                  <c:v>13</c:v>
                </c:pt>
                <c:pt idx="270">
                  <c:v>7</c:v>
                </c:pt>
                <c:pt idx="271">
                  <c:v>3</c:v>
                </c:pt>
                <c:pt idx="272">
                  <c:v>12</c:v>
                </c:pt>
                <c:pt idx="273">
                  <c:v>7</c:v>
                </c:pt>
                <c:pt idx="274">
                  <c:v>6</c:v>
                </c:pt>
                <c:pt idx="275">
                  <c:v>5</c:v>
                </c:pt>
                <c:pt idx="276">
                  <c:v>9</c:v>
                </c:pt>
                <c:pt idx="277">
                  <c:v>1</c:v>
                </c:pt>
                <c:pt idx="278">
                  <c:v>5</c:v>
                </c:pt>
                <c:pt idx="279">
                  <c:v>3</c:v>
                </c:pt>
                <c:pt idx="280">
                  <c:v>5</c:v>
                </c:pt>
                <c:pt idx="281">
                  <c:v>10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0</c:v>
                </c:pt>
                <c:pt idx="286">
                  <c:v>4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4</c:v>
                </c:pt>
                <c:pt idx="291">
                  <c:v>4</c:v>
                </c:pt>
                <c:pt idx="292">
                  <c:v>0</c:v>
                </c:pt>
                <c:pt idx="293">
                  <c:v>0</c:v>
                </c:pt>
                <c:pt idx="294">
                  <c:v>2</c:v>
                </c:pt>
                <c:pt idx="295">
                  <c:v>2</c:v>
                </c:pt>
                <c:pt idx="296">
                  <c:v>0</c:v>
                </c:pt>
                <c:pt idx="297">
                  <c:v>1</c:v>
                </c:pt>
                <c:pt idx="298">
                  <c:v>2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0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2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</c:numCache>
            </c:numRef>
          </c:val>
        </c:ser>
        <c:gapWidth val="0"/>
        <c:axId val="45808592"/>
        <c:axId val="11936273"/>
      </c:barChart>
      <c:scatterChart>
        <c:scatterStyle val="lineMarker"/>
        <c:varyColors val="0"/>
        <c:ser>
          <c:idx val="1"/>
          <c:order val="1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Sheet2!$P$2:$P$101</c:f>
              <c:numCache>
                <c:ptCount val="100"/>
                <c:pt idx="0">
                  <c:v>847283.8672087318</c:v>
                </c:pt>
                <c:pt idx="1">
                  <c:v>882856.25583055</c:v>
                </c:pt>
                <c:pt idx="2">
                  <c:v>918428.6444523681</c:v>
                </c:pt>
                <c:pt idx="3">
                  <c:v>954001.0330741863</c:v>
                </c:pt>
                <c:pt idx="4">
                  <c:v>989573.4216960045</c:v>
                </c:pt>
                <c:pt idx="5">
                  <c:v>1025145.8103178226</c:v>
                </c:pt>
                <c:pt idx="6">
                  <c:v>1060718.1989396408</c:v>
                </c:pt>
                <c:pt idx="7">
                  <c:v>1096290.5875614588</c:v>
                </c:pt>
                <c:pt idx="8">
                  <c:v>1131862.9761832769</c:v>
                </c:pt>
                <c:pt idx="9">
                  <c:v>1167435.364805095</c:v>
                </c:pt>
                <c:pt idx="10">
                  <c:v>1203007.753426913</c:v>
                </c:pt>
                <c:pt idx="11">
                  <c:v>1238580.142048731</c:v>
                </c:pt>
                <c:pt idx="12">
                  <c:v>1274152.530670549</c:v>
                </c:pt>
                <c:pt idx="13">
                  <c:v>1309724.919292367</c:v>
                </c:pt>
                <c:pt idx="14">
                  <c:v>1345297.307914185</c:v>
                </c:pt>
                <c:pt idx="15">
                  <c:v>1380869.6965360031</c:v>
                </c:pt>
                <c:pt idx="16">
                  <c:v>1416442.0851578212</c:v>
                </c:pt>
                <c:pt idx="17">
                  <c:v>1452014.4737796392</c:v>
                </c:pt>
                <c:pt idx="18">
                  <c:v>1487586.8624014573</c:v>
                </c:pt>
                <c:pt idx="19">
                  <c:v>1523159.2510232753</c:v>
                </c:pt>
                <c:pt idx="20">
                  <c:v>1558731.6396450934</c:v>
                </c:pt>
                <c:pt idx="21">
                  <c:v>1594304.0282669114</c:v>
                </c:pt>
                <c:pt idx="22">
                  <c:v>1629876.4168887294</c:v>
                </c:pt>
                <c:pt idx="23">
                  <c:v>1665448.8055105475</c:v>
                </c:pt>
                <c:pt idx="24">
                  <c:v>1701021.1941323655</c:v>
                </c:pt>
                <c:pt idx="25">
                  <c:v>1736593.5827541836</c:v>
                </c:pt>
                <c:pt idx="26">
                  <c:v>1772165.9713760016</c:v>
                </c:pt>
                <c:pt idx="27">
                  <c:v>1807738.3599978196</c:v>
                </c:pt>
                <c:pt idx="28">
                  <c:v>1843310.7486196377</c:v>
                </c:pt>
                <c:pt idx="29">
                  <c:v>1878883.1372414557</c:v>
                </c:pt>
                <c:pt idx="30">
                  <c:v>1914455.5258632738</c:v>
                </c:pt>
                <c:pt idx="31">
                  <c:v>1950027.9144850918</c:v>
                </c:pt>
                <c:pt idx="32">
                  <c:v>1985600.3031069099</c:v>
                </c:pt>
                <c:pt idx="33">
                  <c:v>2021172.691728728</c:v>
                </c:pt>
                <c:pt idx="34">
                  <c:v>2056745.080350546</c:v>
                </c:pt>
                <c:pt idx="35">
                  <c:v>2092317.468972364</c:v>
                </c:pt>
                <c:pt idx="36">
                  <c:v>2127889.8575941822</c:v>
                </c:pt>
                <c:pt idx="37">
                  <c:v>2163462.2462160005</c:v>
                </c:pt>
                <c:pt idx="38">
                  <c:v>2199034.634837819</c:v>
                </c:pt>
                <c:pt idx="39">
                  <c:v>2234607.023459637</c:v>
                </c:pt>
                <c:pt idx="40">
                  <c:v>2270179.4120814553</c:v>
                </c:pt>
                <c:pt idx="41">
                  <c:v>2305751.8007032736</c:v>
                </c:pt>
                <c:pt idx="42">
                  <c:v>2341324.189325092</c:v>
                </c:pt>
                <c:pt idx="43">
                  <c:v>2376896.57794691</c:v>
                </c:pt>
                <c:pt idx="44">
                  <c:v>2412468.9665687284</c:v>
                </c:pt>
                <c:pt idx="45">
                  <c:v>2448041.3551905467</c:v>
                </c:pt>
                <c:pt idx="46">
                  <c:v>2483613.743812365</c:v>
                </c:pt>
                <c:pt idx="47">
                  <c:v>2519186.1324341833</c:v>
                </c:pt>
                <c:pt idx="48">
                  <c:v>2554758.5210560015</c:v>
                </c:pt>
                <c:pt idx="49">
                  <c:v>2590330.90967782</c:v>
                </c:pt>
                <c:pt idx="50">
                  <c:v>2625903.298299638</c:v>
                </c:pt>
                <c:pt idx="51">
                  <c:v>2661475.6869214564</c:v>
                </c:pt>
                <c:pt idx="52">
                  <c:v>2697048.0755432746</c:v>
                </c:pt>
                <c:pt idx="53">
                  <c:v>2732620.464165093</c:v>
                </c:pt>
                <c:pt idx="54">
                  <c:v>2768192.852786911</c:v>
                </c:pt>
                <c:pt idx="55">
                  <c:v>2803765.2414087295</c:v>
                </c:pt>
                <c:pt idx="56">
                  <c:v>2839337.6300305477</c:v>
                </c:pt>
                <c:pt idx="57">
                  <c:v>2874910.018652366</c:v>
                </c:pt>
                <c:pt idx="58">
                  <c:v>2910482.4072741843</c:v>
                </c:pt>
                <c:pt idx="59">
                  <c:v>2946054.7958960026</c:v>
                </c:pt>
                <c:pt idx="60">
                  <c:v>2981627.184517821</c:v>
                </c:pt>
                <c:pt idx="61">
                  <c:v>3017199.573139639</c:v>
                </c:pt>
                <c:pt idx="62">
                  <c:v>3052771.9617614574</c:v>
                </c:pt>
                <c:pt idx="63">
                  <c:v>3088344.3503832757</c:v>
                </c:pt>
                <c:pt idx="64">
                  <c:v>3123916.739005094</c:v>
                </c:pt>
                <c:pt idx="65">
                  <c:v>3159489.127626912</c:v>
                </c:pt>
                <c:pt idx="66">
                  <c:v>3195061.5162487305</c:v>
                </c:pt>
                <c:pt idx="67">
                  <c:v>3230633.9048705488</c:v>
                </c:pt>
                <c:pt idx="68">
                  <c:v>3266206.293492367</c:v>
                </c:pt>
                <c:pt idx="69">
                  <c:v>3301778.6821141853</c:v>
                </c:pt>
                <c:pt idx="70">
                  <c:v>3337351.0707360036</c:v>
                </c:pt>
                <c:pt idx="71">
                  <c:v>3372923.459357822</c:v>
                </c:pt>
                <c:pt idx="72">
                  <c:v>3408495.84797964</c:v>
                </c:pt>
                <c:pt idx="73">
                  <c:v>3444068.2366014584</c:v>
                </c:pt>
                <c:pt idx="74">
                  <c:v>3479640.6252232767</c:v>
                </c:pt>
                <c:pt idx="75">
                  <c:v>3515213.013845095</c:v>
                </c:pt>
                <c:pt idx="76">
                  <c:v>3550785.402466913</c:v>
                </c:pt>
                <c:pt idx="77">
                  <c:v>3586357.7910887315</c:v>
                </c:pt>
                <c:pt idx="78">
                  <c:v>3621930.17971055</c:v>
                </c:pt>
                <c:pt idx="79">
                  <c:v>3657502.568332368</c:v>
                </c:pt>
                <c:pt idx="80">
                  <c:v>3693074.9569541863</c:v>
                </c:pt>
                <c:pt idx="81">
                  <c:v>3728647.3455760046</c:v>
                </c:pt>
                <c:pt idx="82">
                  <c:v>3764219.734197823</c:v>
                </c:pt>
                <c:pt idx="83">
                  <c:v>3799792.122819641</c:v>
                </c:pt>
                <c:pt idx="84">
                  <c:v>3835364.5114414594</c:v>
                </c:pt>
                <c:pt idx="85">
                  <c:v>3870936.9000632777</c:v>
                </c:pt>
                <c:pt idx="86">
                  <c:v>3906509.288685096</c:v>
                </c:pt>
                <c:pt idx="87">
                  <c:v>3942081.6773069142</c:v>
                </c:pt>
                <c:pt idx="88">
                  <c:v>3977654.0659287325</c:v>
                </c:pt>
                <c:pt idx="89">
                  <c:v>4013226.454550551</c:v>
                </c:pt>
                <c:pt idx="90">
                  <c:v>4048798.843172369</c:v>
                </c:pt>
                <c:pt idx="91">
                  <c:v>4084371.2317941873</c:v>
                </c:pt>
                <c:pt idx="92">
                  <c:v>4119943.6204160056</c:v>
                </c:pt>
                <c:pt idx="93">
                  <c:v>4155516.009037824</c:v>
                </c:pt>
                <c:pt idx="94">
                  <c:v>4191088.397659642</c:v>
                </c:pt>
                <c:pt idx="95">
                  <c:v>4226660.78628146</c:v>
                </c:pt>
                <c:pt idx="96">
                  <c:v>4262233.174903278</c:v>
                </c:pt>
                <c:pt idx="97">
                  <c:v>4297805.5635250965</c:v>
                </c:pt>
                <c:pt idx="98">
                  <c:v>4333377.952146915</c:v>
                </c:pt>
                <c:pt idx="99">
                  <c:v>4368950.340768733</c:v>
                </c:pt>
              </c:numCache>
            </c:numRef>
          </c:xVal>
          <c:yVal>
            <c:numRef>
              <c:f>Sheet2!$Q$2:$Q$101</c:f>
              <c:numCache>
                <c:ptCount val="100"/>
                <c:pt idx="0">
                  <c:v>6.035848973912276E-09</c:v>
                </c:pt>
                <c:pt idx="1">
                  <c:v>7.640534376260511E-09</c:v>
                </c:pt>
                <c:pt idx="2">
                  <c:v>9.616350153057015E-09</c:v>
                </c:pt>
                <c:pt idx="3">
                  <c:v>1.203366641311533E-08</c:v>
                </c:pt>
                <c:pt idx="4">
                  <c:v>1.4972241817998852E-08</c:v>
                </c:pt>
                <c:pt idx="5">
                  <c:v>1.852153013260472E-08</c:v>
                </c:pt>
                <c:pt idx="6">
                  <c:v>2.2780752055724432E-08</c:v>
                </c:pt>
                <c:pt idx="7">
                  <c:v>2.785867244251354E-08</c:v>
                </c:pt>
                <c:pt idx="8">
                  <c:v>3.3873021816580324E-08</c:v>
                </c:pt>
                <c:pt idx="9">
                  <c:v>4.094950267599335E-08</c:v>
                </c:pt>
                <c:pt idx="10">
                  <c:v>4.9220326088754956E-08</c:v>
                </c:pt>
                <c:pt idx="11">
                  <c:v>5.8822232927910284E-08</c:v>
                </c:pt>
                <c:pt idx="12">
                  <c:v>6.989396715567326E-08</c:v>
                </c:pt>
                <c:pt idx="13">
                  <c:v>8.257318597984553E-08</c:v>
                </c:pt>
                <c:pt idx="14">
                  <c:v>9.69928133826548E-08</c:v>
                </c:pt>
                <c:pt idx="15">
                  <c:v>1.1327686908528996E-07</c:v>
                </c:pt>
                <c:pt idx="16">
                  <c:v>1.3153583376891409E-07</c:v>
                </c:pt>
                <c:pt idx="17">
                  <c:v>1.5186164230473848E-07</c:v>
                </c:pt>
                <c:pt idx="18">
                  <c:v>1.7432242851302375E-07</c:v>
                </c:pt>
                <c:pt idx="19">
                  <c:v>1.9895717595057627E-07</c:v>
                </c:pt>
                <c:pt idx="20">
                  <c:v>2.2577045757281964E-07</c:v>
                </c:pt>
                <c:pt idx="21">
                  <c:v>2.5472747084999543E-07</c:v>
                </c:pt>
                <c:pt idx="22">
                  <c:v>2.8574959203573106E-07</c:v>
                </c:pt>
                <c:pt idx="23">
                  <c:v>3.187106818977341E-07</c:v>
                </c:pt>
                <c:pt idx="24">
                  <c:v>3.5343437368416475E-07</c:v>
                </c:pt>
                <c:pt idx="25">
                  <c:v>3.8969256117079463E-07</c:v>
                </c:pt>
                <c:pt idx="26">
                  <c:v>4.272052795995392E-07</c:v>
                </c:pt>
                <c:pt idx="27">
                  <c:v>4.6564213510863017E-07</c:v>
                </c:pt>
                <c:pt idx="28">
                  <c:v>5.046253895234723E-07</c:v>
                </c:pt>
                <c:pt idx="29">
                  <c:v>5.437347485422415E-07</c:v>
                </c:pt>
                <c:pt idx="30">
                  <c:v>5.825138345777564E-07</c:v>
                </c:pt>
                <c:pt idx="31">
                  <c:v>6.204782536542369E-07</c:v>
                </c:pt>
                <c:pt idx="32">
                  <c:v>6.571250922091136E-07</c:v>
                </c:pt>
                <c:pt idx="33">
                  <c:v>6.919436082044335E-07</c:v>
                </c:pt>
                <c:pt idx="34">
                  <c:v>7.244268155658728E-07</c:v>
                </c:pt>
                <c:pt idx="35">
                  <c:v>7.540836055196143E-07</c:v>
                </c:pt>
                <c:pt idx="36">
                  <c:v>7.804510064354148E-07</c:v>
                </c:pt>
                <c:pt idx="37">
                  <c:v>8.031061582730062E-07</c:v>
                </c:pt>
                <c:pt idx="38">
                  <c:v>8.216775708282348E-07</c:v>
                </c:pt>
                <c:pt idx="39">
                  <c:v>8.358552478609373E-07</c:v>
                </c:pt>
                <c:pt idx="40">
                  <c:v>8.453992919324115E-07</c:v>
                </c:pt>
                <c:pt idx="41">
                  <c:v>8.501466563120516E-07</c:v>
                </c:pt>
                <c:pt idx="42">
                  <c:v>8.500157784394023E-07</c:v>
                </c:pt>
                <c:pt idx="43">
                  <c:v>8.450089109520697E-07</c:v>
                </c:pt>
                <c:pt idx="44">
                  <c:v>8.352120571895636E-07</c:v>
                </c:pt>
                <c:pt idx="45">
                  <c:v>8.207925137533975E-07</c:v>
                </c:pt>
                <c:pt idx="46">
                  <c:v>8.019941182415373E-07</c:v>
                </c:pt>
                <c:pt idx="47">
                  <c:v>7.791303907858104E-07</c:v>
                </c:pt>
                <c:pt idx="48">
                  <c:v>7.525758389235713E-07</c:v>
                </c:pt>
                <c:pt idx="49">
                  <c:v>7.227557626462046E-07</c:v>
                </c:pt>
                <c:pt idx="50">
                  <c:v>6.901349470393141E-07</c:v>
                </c:pt>
                <c:pt idx="51">
                  <c:v>6.552056616294596E-07</c:v>
                </c:pt>
                <c:pt idx="52">
                  <c:v>6.184753973670054E-07</c:v>
                </c:pt>
                <c:pt idx="53">
                  <c:v>5.804547642387938E-07</c:v>
                </c:pt>
                <c:pt idx="54">
                  <c:v>5.416459460500688E-07</c:v>
                </c:pt>
                <c:pt idx="55">
                  <c:v>5.025320661501447E-07</c:v>
                </c:pt>
                <c:pt idx="56">
                  <c:v>4.635677618027811E-07</c:v>
                </c:pt>
                <c:pt idx="57">
                  <c:v>4.251711990913866E-07</c:v>
                </c:pt>
                <c:pt idx="58">
                  <c:v>3.877176885913071E-07</c:v>
                </c:pt>
                <c:pt idx="59">
                  <c:v>3.5153498848979226E-07</c:v>
                </c:pt>
                <c:pt idx="60">
                  <c:v>3.1690031016180383E-07</c:v>
                </c:pt>
                <c:pt idx="61">
                  <c:v>2.8403897479559304E-07</c:v>
                </c:pt>
                <c:pt idx="62">
                  <c:v>2.5312461131930376E-07</c:v>
                </c:pt>
                <c:pt idx="63">
                  <c:v>2.2428073773611935E-07</c:v>
                </c:pt>
                <c:pt idx="64">
                  <c:v>1.9758353140684882E-07</c:v>
                </c:pt>
                <c:pt idx="65">
                  <c:v>1.7306556944010918E-07</c:v>
                </c:pt>
                <c:pt idx="66">
                  <c:v>1.507203080548166E-07</c:v>
                </c:pt>
                <c:pt idx="67">
                  <c:v>1.3050706882221089E-07</c:v>
                </c:pt>
                <c:pt idx="68">
                  <c:v>1.1235630880584092E-07</c:v>
                </c:pt>
                <c:pt idx="69">
                  <c:v>9.617496914012678E-08</c:v>
                </c:pt>
                <c:pt idx="70">
                  <c:v>8.185172061949831E-08</c:v>
                </c:pt>
                <c:pt idx="71">
                  <c:v>6.926195340693213E-08</c:v>
                </c:pt>
                <c:pt idx="72">
                  <c:v>5.827238903766476E-08</c:v>
                </c:pt>
                <c:pt idx="73">
                  <c:v>4.874522465521728E-08</c:v>
                </c:pt>
                <c:pt idx="74">
                  <c:v>4.05417502634917E-08</c:v>
                </c:pt>
                <c:pt idx="75">
                  <c:v>3.352540838816345E-08</c:v>
                </c:pt>
                <c:pt idx="76">
                  <c:v>2.7564290910398507E-08</c:v>
                </c:pt>
                <c:pt idx="77">
                  <c:v>2.253308929148182E-08</c:v>
                </c:pt>
                <c:pt idx="78">
                  <c:v>1.8314531587765355E-08</c:v>
                </c:pt>
                <c:pt idx="79">
                  <c:v>1.4800352483810674E-08</c:v>
                </c:pt>
                <c:pt idx="80">
                  <c:v>1.1891851209376589E-08</c:v>
                </c:pt>
                <c:pt idx="81">
                  <c:v>9.500097002912655E-09</c:v>
                </c:pt>
                <c:pt idx="82">
                  <c:v>7.545843225044122E-09</c:v>
                </c:pt>
                <c:pt idx="83">
                  <c:v>5.9592098771671215E-09</c:v>
                </c:pt>
                <c:pt idx="84">
                  <c:v>4.679190744546811E-09</c:v>
                </c:pt>
                <c:pt idx="85">
                  <c:v>3.6530362562659453E-09</c:v>
                </c:pt>
                <c:pt idx="86">
                  <c:v>2.835556993908565E-09</c:v>
                </c:pt>
                <c:pt idx="87">
                  <c:v>2.188386083215947E-09</c:v>
                </c:pt>
                <c:pt idx="88">
                  <c:v>1.6792318877268878E-09</c:v>
                </c:pt>
                <c:pt idx="89">
                  <c:v>1.2811458264199105E-09</c:v>
                </c:pt>
                <c:pt idx="90">
                  <c:v>9.71824010069927E-10</c:v>
                </c:pt>
                <c:pt idx="91">
                  <c:v>7.329559051898536E-10</c:v>
                </c:pt>
                <c:pt idx="92">
                  <c:v>5.496284905730629E-10</c:v>
                </c:pt>
                <c:pt idx="93">
                  <c:v>4.0979040966349606E-10</c:v>
                </c:pt>
                <c:pt idx="94">
                  <c:v>3.037774338189698E-10</c:v>
                </c:pt>
                <c:pt idx="95">
                  <c:v>2.2389809206196633E-10</c:v>
                </c:pt>
                <c:pt idx="96">
                  <c:v>1.6407652200188374E-10</c:v>
                </c:pt>
                <c:pt idx="97">
                  <c:v>1.1954836898354787E-10</c:v>
                </c:pt>
                <c:pt idx="98">
                  <c:v>8.660481417869429E-11</c:v>
                </c:pt>
                <c:pt idx="99">
                  <c:v>6.237945529141283E-11</c:v>
                </c:pt>
              </c:numCache>
            </c:numRef>
          </c:yVal>
          <c:smooth val="1"/>
        </c:ser>
        <c:axId val="28642694"/>
        <c:axId val="41667775"/>
      </c:scatterChart>
      <c:catAx>
        <c:axId val="4580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36273"/>
        <c:crosses val="autoZero"/>
        <c:auto val="1"/>
        <c:lblOffset val="100"/>
        <c:tickLblSkip val="15"/>
        <c:tickMarkSkip val="15"/>
        <c:noMultiLvlLbl val="0"/>
      </c:catAx>
      <c:valAx>
        <c:axId val="11936273"/>
        <c:scaling>
          <c:orientation val="minMax"/>
          <c:max val="122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5808592"/>
        <c:crossesAt val="1"/>
        <c:crossBetween val="between"/>
        <c:dispUnits/>
      </c:valAx>
      <c:valAx>
        <c:axId val="28642694"/>
        <c:scaling>
          <c:orientation val="minMax"/>
          <c:max val="4368950.340768726"/>
          <c:min val="847283.8672087318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667775"/>
        <c:crosses val="max"/>
        <c:crossBetween val="midCat"/>
        <c:dispUnits/>
      </c:valAx>
      <c:valAx>
        <c:axId val="41667775"/>
        <c:scaling>
          <c:orientation val="minMax"/>
          <c:max val="1.1017738417680684E-06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642694"/>
        <c:crosses val="max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142875</xdr:colOff>
      <xdr:row>0</xdr:row>
      <xdr:rowOff>76200</xdr:rowOff>
    </xdr:from>
    <xdr:to>
      <xdr:col>6</xdr:col>
      <xdr:colOff>295275</xdr:colOff>
      <xdr:row>4</xdr:row>
      <xdr:rowOff>38100</xdr:rowOff>
    </xdr:to>
    <xdr:sp>
      <xdr:nvSpPr>
        <xdr:cNvPr id="1" name="Comment 1" hidden="1"/>
        <xdr:cNvSpPr>
          <a:spLocks/>
        </xdr:cNvSpPr>
      </xdr:nvSpPr>
      <xdr:spPr>
        <a:xfrm>
          <a:off x="5667375" y="76200"/>
          <a:ext cx="1371600" cy="1019175"/>
        </a:xfrm>
        <a:prstGeom prst="foldedCorner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DFSS XL Input</a:t>
          </a:r>
          <a:r>
            <a:rPr lang="en-US" cap="none" sz="900" b="1" i="0" u="none" baseline="0"/>
            <a:t>
Competitor Sales Price</a:t>
          </a:r>
          <a:r>
            <a:rPr lang="en-US" cap="none" sz="900" b="0" i="0" u="none" baseline="0"/>
            <a:t>
Distribution=Triangular
Min=19
Mode=(linked value)
Max=23</a:t>
          </a:r>
        </a:p>
      </xdr:txBody>
    </xdr:sp>
    <xdr:clientData/>
  </xdr:twoCellAnchor>
  <xdr:twoCellAnchor editAs="absolute">
    <xdr:from>
      <xdr:col>4</xdr:col>
      <xdr:colOff>142875</xdr:colOff>
      <xdr:row>1</xdr:row>
      <xdr:rowOff>200025</xdr:rowOff>
    </xdr:from>
    <xdr:to>
      <xdr:col>6</xdr:col>
      <xdr:colOff>295275</xdr:colOff>
      <xdr:row>5</xdr:row>
      <xdr:rowOff>38100</xdr:rowOff>
    </xdr:to>
    <xdr:sp>
      <xdr:nvSpPr>
        <xdr:cNvPr id="2" name="Comment 2" hidden="1"/>
        <xdr:cNvSpPr>
          <a:spLocks/>
        </xdr:cNvSpPr>
      </xdr:nvSpPr>
      <xdr:spPr>
        <a:xfrm>
          <a:off x="5667375" y="371475"/>
          <a:ext cx="1371600" cy="1019175"/>
        </a:xfrm>
        <a:prstGeom prst="foldedCorner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DFSS XL Input</a:t>
          </a:r>
          <a:r>
            <a:rPr lang="en-US" cap="none" sz="900" b="1" i="0" u="none" baseline="0"/>
            <a:t>
Our Sales Price</a:t>
          </a:r>
          <a:r>
            <a:rPr lang="en-US" cap="none" sz="900" b="0" i="0" u="none" baseline="0"/>
            <a:t>
Distribution=Triangular
Min=19
Mode=(linked value)
Max=23</a:t>
          </a:r>
        </a:p>
      </xdr:txBody>
    </xdr:sp>
    <xdr:clientData/>
  </xdr:twoCellAnchor>
  <xdr:twoCellAnchor editAs="absolute">
    <xdr:from>
      <xdr:col>4</xdr:col>
      <xdr:colOff>142875</xdr:colOff>
      <xdr:row>2</xdr:row>
      <xdr:rowOff>200025</xdr:rowOff>
    </xdr:from>
    <xdr:to>
      <xdr:col>6</xdr:col>
      <xdr:colOff>295275</xdr:colOff>
      <xdr:row>6</xdr:row>
      <xdr:rowOff>28575</xdr:rowOff>
    </xdr:to>
    <xdr:sp>
      <xdr:nvSpPr>
        <xdr:cNvPr id="3" name="Comment 3" hidden="1"/>
        <xdr:cNvSpPr>
          <a:spLocks/>
        </xdr:cNvSpPr>
      </xdr:nvSpPr>
      <xdr:spPr>
        <a:xfrm>
          <a:off x="5667375" y="666750"/>
          <a:ext cx="1371600" cy="1019175"/>
        </a:xfrm>
        <a:prstGeom prst="foldedCorner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DFSS XL Input</a:t>
          </a:r>
          <a:r>
            <a:rPr lang="en-US" cap="none" sz="900" b="1" i="0" u="none" baseline="0"/>
            <a:t>
Market Size</a:t>
          </a:r>
          <a:r>
            <a:rPr lang="en-US" cap="none" sz="900" b="0" i="0" u="none" baseline="0"/>
            <a:t>
Distribution=Triangular
Min=800000
Mode=(linked value)
Max=1200000</a:t>
          </a:r>
        </a:p>
      </xdr:txBody>
    </xdr:sp>
    <xdr:clientData/>
  </xdr:twoCellAnchor>
  <xdr:twoCellAnchor editAs="absolute">
    <xdr:from>
      <xdr:col>4</xdr:col>
      <xdr:colOff>142875</xdr:colOff>
      <xdr:row>3</xdr:row>
      <xdr:rowOff>200025</xdr:rowOff>
    </xdr:from>
    <xdr:to>
      <xdr:col>6</xdr:col>
      <xdr:colOff>295275</xdr:colOff>
      <xdr:row>7</xdr:row>
      <xdr:rowOff>0</xdr:rowOff>
    </xdr:to>
    <xdr:sp>
      <xdr:nvSpPr>
        <xdr:cNvPr id="4" name="Comment 4" hidden="1"/>
        <xdr:cNvSpPr>
          <a:spLocks/>
        </xdr:cNvSpPr>
      </xdr:nvSpPr>
      <xdr:spPr>
        <a:xfrm>
          <a:off x="5667375" y="962025"/>
          <a:ext cx="1371600" cy="1019175"/>
        </a:xfrm>
        <a:prstGeom prst="foldedCorner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DFSS XL Input</a:t>
          </a:r>
          <a:r>
            <a:rPr lang="en-US" cap="none" sz="900" b="1" i="0" u="none" baseline="0"/>
            <a:t>
Manufacturing Cost</a:t>
          </a:r>
          <a:r>
            <a:rPr lang="en-US" cap="none" sz="900" b="0" i="0" u="none" baseline="0"/>
            <a:t>
Distribution=Triangular
Min=13
Mode=(linked value)
Max=17</a:t>
          </a:r>
        </a:p>
      </xdr:txBody>
    </xdr:sp>
    <xdr:clientData/>
  </xdr:twoCellAnchor>
  <xdr:twoCellAnchor editAs="absolute">
    <xdr:from>
      <xdr:col>4</xdr:col>
      <xdr:colOff>142875</xdr:colOff>
      <xdr:row>6</xdr:row>
      <xdr:rowOff>228600</xdr:rowOff>
    </xdr:from>
    <xdr:to>
      <xdr:col>6</xdr:col>
      <xdr:colOff>295275</xdr:colOff>
      <xdr:row>10</xdr:row>
      <xdr:rowOff>104775</xdr:rowOff>
    </xdr:to>
    <xdr:sp>
      <xdr:nvSpPr>
        <xdr:cNvPr id="5" name="Comment 6" hidden="1"/>
        <xdr:cNvSpPr>
          <a:spLocks/>
        </xdr:cNvSpPr>
      </xdr:nvSpPr>
      <xdr:spPr>
        <a:xfrm>
          <a:off x="5667375" y="1885950"/>
          <a:ext cx="1371600" cy="1019175"/>
        </a:xfrm>
        <a:prstGeom prst="foldedCorner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DFSS XL Output</a:t>
          </a:r>
          <a:r>
            <a:rPr lang="en-US" cap="none" sz="900" b="1" i="0" u="none" baseline="0"/>
            <a:t>
Total Sales</a:t>
          </a:r>
        </a:p>
      </xdr:txBody>
    </xdr:sp>
    <xdr:clientData/>
  </xdr:twoCellAnchor>
  <xdr:twoCellAnchor editAs="absolute">
    <xdr:from>
      <xdr:col>4</xdr:col>
      <xdr:colOff>142875</xdr:colOff>
      <xdr:row>5</xdr:row>
      <xdr:rowOff>209550</xdr:rowOff>
    </xdr:from>
    <xdr:to>
      <xdr:col>6</xdr:col>
      <xdr:colOff>295275</xdr:colOff>
      <xdr:row>8</xdr:row>
      <xdr:rowOff>247650</xdr:rowOff>
    </xdr:to>
    <xdr:sp>
      <xdr:nvSpPr>
        <xdr:cNvPr id="6" name="Comment 17" hidden="1"/>
        <xdr:cNvSpPr>
          <a:spLocks/>
        </xdr:cNvSpPr>
      </xdr:nvSpPr>
      <xdr:spPr>
        <a:xfrm>
          <a:off x="5667375" y="1562100"/>
          <a:ext cx="1371600" cy="1019175"/>
        </a:xfrm>
        <a:prstGeom prst="foldedCorner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DFSS XL Output</a:t>
          </a:r>
          <a:r>
            <a:rPr lang="en-US" cap="none" sz="900" b="1" i="0" u="none" baseline="0"/>
            <a:t>
Percent Market Share</a:t>
          </a:r>
        </a:p>
      </xdr:txBody>
    </xdr:sp>
    <xdr:clientData/>
  </xdr:twoCellAnchor>
  <xdr:twoCellAnchor editAs="absolute">
    <xdr:from>
      <xdr:col>4</xdr:col>
      <xdr:colOff>142875</xdr:colOff>
      <xdr:row>7</xdr:row>
      <xdr:rowOff>257175</xdr:rowOff>
    </xdr:from>
    <xdr:to>
      <xdr:col>6</xdr:col>
      <xdr:colOff>295275</xdr:colOff>
      <xdr:row>12</xdr:row>
      <xdr:rowOff>133350</xdr:rowOff>
    </xdr:to>
    <xdr:sp>
      <xdr:nvSpPr>
        <xdr:cNvPr id="7" name="Comment 18" hidden="1"/>
        <xdr:cNvSpPr>
          <a:spLocks/>
        </xdr:cNvSpPr>
      </xdr:nvSpPr>
      <xdr:spPr>
        <a:xfrm>
          <a:off x="5667375" y="2238375"/>
          <a:ext cx="1371600" cy="1019175"/>
        </a:xfrm>
        <a:prstGeom prst="foldedCorner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DFSS XL Output</a:t>
          </a:r>
          <a:r>
            <a:rPr lang="en-US" cap="none" sz="900" b="1" i="0" u="none" baseline="0"/>
            <a:t>
Total Profit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0.1535</cdr:y>
    </cdr:from>
    <cdr:to>
      <cdr:x>0.18275</cdr:x>
      <cdr:y>0.2495</cdr:y>
    </cdr:to>
    <cdr:sp>
      <cdr:nvSpPr>
        <cdr:cNvPr id="1" name="HistogramGarbCollector" hidden="1"/>
        <cdr:cNvSpPr txBox="1">
          <a:spLocks noChangeArrowheads="1"/>
        </cdr:cNvSpPr>
      </cdr:nvSpPr>
      <cdr:spPr>
        <a:xfrm>
          <a:off x="295275" y="314325"/>
          <a:ext cx="190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Sheet2_15472452_00422</a:t>
          </a:r>
        </a:p>
      </cdr:txBody>
    </cdr:sp>
  </cdr:relSizeAnchor>
  <cdr:relSizeAnchor xmlns:cdr="http://schemas.openxmlformats.org/drawingml/2006/chartDrawing">
    <cdr:from>
      <cdr:x>0.111</cdr:x>
      <cdr:y>0.1535</cdr:y>
    </cdr:from>
    <cdr:to>
      <cdr:x>0.18275</cdr:x>
      <cdr:y>0.2495</cdr:y>
    </cdr:to>
    <cdr:sp>
      <cdr:nvSpPr>
        <cdr:cNvPr id="2" name="HistogramGarbCollector_Multi" hidden="1"/>
        <cdr:cNvSpPr txBox="1">
          <a:spLocks noChangeArrowheads="1"/>
        </cdr:cNvSpPr>
      </cdr:nvSpPr>
      <cdr:spPr>
        <a:xfrm>
          <a:off x="295275" y="314325"/>
          <a:ext cx="190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0.111</cdr:x>
      <cdr:y>0.1535</cdr:y>
    </cdr:from>
    <cdr:to>
      <cdr:x>0.18275</cdr:x>
      <cdr:y>0.2495</cdr:y>
    </cdr:to>
    <cdr:sp>
      <cdr:nvSpPr>
        <cdr:cNvPr id="3" name="Text 3"/>
        <cdr:cNvSpPr txBox="1">
          <a:spLocks noChangeArrowheads="1"/>
        </cdr:cNvSpPr>
      </cdr:nvSpPr>
      <cdr:spPr>
        <a:xfrm>
          <a:off x="295275" y="314325"/>
          <a:ext cx="190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0.0055</cdr:x>
      <cdr:y>0.004</cdr:y>
    </cdr:from>
    <cdr:to>
      <cdr:x>0.384</cdr:x>
      <cdr:y>0.42825</cdr:y>
    </cdr:to>
    <cdr:sp>
      <cdr:nvSpPr>
        <cdr:cNvPr id="4" name="HistoStats" hidden="1"/>
        <cdr:cNvSpPr txBox="1">
          <a:spLocks noChangeArrowheads="1"/>
        </cdr:cNvSpPr>
      </cdr:nvSpPr>
      <cdr:spPr>
        <a:xfrm>
          <a:off x="9525" y="0"/>
          <a:ext cx="1028700" cy="885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Normal Distribution 
Mean = 0.4166
Std Dev = 0.0589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0.14075</cdr:x>
      <cdr:y>0.15375</cdr:y>
    </cdr:from>
    <cdr:to>
      <cdr:x>0.22925</cdr:x>
      <cdr:y>0.24825</cdr:y>
    </cdr:to>
    <cdr:sp>
      <cdr:nvSpPr>
        <cdr:cNvPr id="1" name="HistogramGarbCollector" hidden="1"/>
        <cdr:cNvSpPr txBox="1">
          <a:spLocks noChangeArrowheads="1"/>
        </cdr:cNvSpPr>
      </cdr:nvSpPr>
      <cdr:spPr>
        <a:xfrm>
          <a:off x="381000" y="314325"/>
          <a:ext cx="238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Sheet2_15472519_08680</a:t>
          </a:r>
        </a:p>
      </cdr:txBody>
    </cdr:sp>
  </cdr:relSizeAnchor>
  <cdr:relSizeAnchor xmlns:cdr="http://schemas.openxmlformats.org/drawingml/2006/chartDrawing">
    <cdr:from>
      <cdr:x>0.14075</cdr:x>
      <cdr:y>0.15375</cdr:y>
    </cdr:from>
    <cdr:to>
      <cdr:x>0.22925</cdr:x>
      <cdr:y>0.24825</cdr:y>
    </cdr:to>
    <cdr:sp>
      <cdr:nvSpPr>
        <cdr:cNvPr id="2" name="HistogramGarbCollector_Multi" hidden="1"/>
        <cdr:cNvSpPr txBox="1">
          <a:spLocks noChangeArrowheads="1"/>
        </cdr:cNvSpPr>
      </cdr:nvSpPr>
      <cdr:spPr>
        <a:xfrm>
          <a:off x="381000" y="314325"/>
          <a:ext cx="238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0.14075</cdr:x>
      <cdr:y>0.15375</cdr:y>
    </cdr:from>
    <cdr:to>
      <cdr:x>0.22925</cdr:x>
      <cdr:y>0.24825</cdr:y>
    </cdr:to>
    <cdr:sp>
      <cdr:nvSpPr>
        <cdr:cNvPr id="3" name="Text 3"/>
        <cdr:cNvSpPr txBox="1">
          <a:spLocks noChangeArrowheads="1"/>
        </cdr:cNvSpPr>
      </cdr:nvSpPr>
      <cdr:spPr>
        <a:xfrm>
          <a:off x="381000" y="314325"/>
          <a:ext cx="238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0.00675</cdr:x>
      <cdr:y>0.004</cdr:y>
    </cdr:from>
    <cdr:to>
      <cdr:x>0.417</cdr:x>
      <cdr:y>0.398</cdr:y>
    </cdr:to>
    <cdr:sp>
      <cdr:nvSpPr>
        <cdr:cNvPr id="4" name="HistoStats" hidden="1"/>
        <cdr:cNvSpPr txBox="1">
          <a:spLocks noChangeArrowheads="1"/>
        </cdr:cNvSpPr>
      </cdr:nvSpPr>
      <cdr:spPr>
        <a:xfrm>
          <a:off x="9525" y="0"/>
          <a:ext cx="1114425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Normal Distribution 
Mean = 8574561.1
Std Dev = 1227167.7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0.1295</cdr:x>
      <cdr:y>0.15325</cdr:y>
    </cdr:from>
    <cdr:to>
      <cdr:x>0.21125</cdr:x>
      <cdr:y>0.24875</cdr:y>
    </cdr:to>
    <cdr:sp>
      <cdr:nvSpPr>
        <cdr:cNvPr id="1" name="HistogramGarbCollector" hidden="1"/>
        <cdr:cNvSpPr txBox="1">
          <a:spLocks noChangeArrowheads="1"/>
        </cdr:cNvSpPr>
      </cdr:nvSpPr>
      <cdr:spPr>
        <a:xfrm>
          <a:off x="342900" y="314325"/>
          <a:ext cx="219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Sheet2_15472549_04025</a:t>
          </a:r>
        </a:p>
      </cdr:txBody>
    </cdr:sp>
  </cdr:relSizeAnchor>
  <cdr:relSizeAnchor xmlns:cdr="http://schemas.openxmlformats.org/drawingml/2006/chartDrawing">
    <cdr:from>
      <cdr:x>0.1295</cdr:x>
      <cdr:y>0.15325</cdr:y>
    </cdr:from>
    <cdr:to>
      <cdr:x>0.21125</cdr:x>
      <cdr:y>0.24875</cdr:y>
    </cdr:to>
    <cdr:sp>
      <cdr:nvSpPr>
        <cdr:cNvPr id="2" name="HistogramGarbCollector_Multi" hidden="1"/>
        <cdr:cNvSpPr txBox="1">
          <a:spLocks noChangeArrowheads="1"/>
        </cdr:cNvSpPr>
      </cdr:nvSpPr>
      <cdr:spPr>
        <a:xfrm>
          <a:off x="342900" y="314325"/>
          <a:ext cx="219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0.1295</cdr:x>
      <cdr:y>0.15325</cdr:y>
    </cdr:from>
    <cdr:to>
      <cdr:x>0.21125</cdr:x>
      <cdr:y>0.24875</cdr:y>
    </cdr:to>
    <cdr:sp>
      <cdr:nvSpPr>
        <cdr:cNvPr id="3" name="Text 3"/>
        <cdr:cNvSpPr txBox="1">
          <a:spLocks noChangeArrowheads="1"/>
        </cdr:cNvSpPr>
      </cdr:nvSpPr>
      <cdr:spPr>
        <a:xfrm>
          <a:off x="342900" y="314325"/>
          <a:ext cx="219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0.0045</cdr:x>
      <cdr:y>0.004</cdr:y>
    </cdr:from>
    <cdr:to>
      <cdr:x>0.3925</cdr:x>
      <cdr:y>0.41825</cdr:y>
    </cdr:to>
    <cdr:sp>
      <cdr:nvSpPr>
        <cdr:cNvPr id="4" name="HistoStats" hidden="1"/>
        <cdr:cNvSpPr txBox="1">
          <a:spLocks noChangeArrowheads="1"/>
        </cdr:cNvSpPr>
      </cdr:nvSpPr>
      <cdr:spPr>
        <a:xfrm>
          <a:off x="9525" y="0"/>
          <a:ext cx="105727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Normal Distribution 
Mean = 2322586.2
Std Dev = 468960.6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0</xdr:rowOff>
    </xdr:from>
    <xdr:to>
      <xdr:col>1</xdr:col>
      <xdr:colOff>1076325</xdr:colOff>
      <xdr:row>2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5725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1200150</xdr:colOff>
      <xdr:row>1</xdr:row>
      <xdr:rowOff>0</xdr:rowOff>
    </xdr:from>
    <xdr:to>
      <xdr:col>2</xdr:col>
      <xdr:colOff>285750</xdr:colOff>
      <xdr:row>2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857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4</xdr:row>
      <xdr:rowOff>9525</xdr:rowOff>
    </xdr:to>
    <xdr:graphicFrame>
      <xdr:nvGraphicFramePr>
        <xdr:cNvPr id="3" name="Chart 12"/>
        <xdr:cNvGraphicFramePr/>
      </xdr:nvGraphicFramePr>
      <xdr:xfrm>
        <a:off x="6429375" y="85725"/>
        <a:ext cx="27146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0</xdr:colOff>
      <xdr:row>4</xdr:row>
      <xdr:rowOff>9525</xdr:rowOff>
    </xdr:to>
    <xdr:graphicFrame>
      <xdr:nvGraphicFramePr>
        <xdr:cNvPr id="4" name="Chart 13"/>
        <xdr:cNvGraphicFramePr/>
      </xdr:nvGraphicFramePr>
      <xdr:xfrm>
        <a:off x="9296400" y="85725"/>
        <a:ext cx="271462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0</xdr:colOff>
      <xdr:row>4</xdr:row>
      <xdr:rowOff>9525</xdr:rowOff>
    </xdr:to>
    <xdr:graphicFrame>
      <xdr:nvGraphicFramePr>
        <xdr:cNvPr id="5" name="Chart 14"/>
        <xdr:cNvGraphicFramePr/>
      </xdr:nvGraphicFramePr>
      <xdr:xfrm>
        <a:off x="12163425" y="85725"/>
        <a:ext cx="271462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409.5">
      <c r="A1" s="1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 topLeftCell="A1">
      <selection activeCell="D2" sqref="D2"/>
    </sheetView>
  </sheetViews>
  <sheetFormatPr defaultColWidth="9.140625" defaultRowHeight="12.75"/>
  <cols>
    <col min="1" max="1" width="3.00390625" style="0" customWidth="1"/>
    <col min="2" max="2" width="3.8515625" style="0" customWidth="1"/>
    <col min="3" max="3" width="38.57421875" style="0" bestFit="1" customWidth="1"/>
    <col min="4" max="4" width="37.421875" style="0" bestFit="1" customWidth="1"/>
  </cols>
  <sheetData>
    <row r="1" ht="13.5" thickBot="1"/>
    <row r="2" spans="2:4" ht="23.25">
      <c r="B2" s="10" t="s">
        <v>29</v>
      </c>
      <c r="C2" s="2" t="s">
        <v>33</v>
      </c>
      <c r="D2" s="3">
        <v>21</v>
      </c>
    </row>
    <row r="3" spans="2:4" ht="23.25">
      <c r="B3" s="11"/>
      <c r="C3" s="4" t="s">
        <v>34</v>
      </c>
      <c r="D3" s="5">
        <v>20</v>
      </c>
    </row>
    <row r="4" spans="2:4" ht="23.25">
      <c r="B4" s="11"/>
      <c r="C4" s="4" t="s">
        <v>32</v>
      </c>
      <c r="D4" s="6">
        <v>1000000</v>
      </c>
    </row>
    <row r="5" spans="2:4" ht="23.25" customHeight="1" thickBot="1">
      <c r="B5" s="12"/>
      <c r="C5" s="7" t="s">
        <v>37</v>
      </c>
      <c r="D5" s="8">
        <v>15</v>
      </c>
    </row>
    <row r="6" spans="2:4" ht="24" thickBot="1">
      <c r="B6" s="9"/>
      <c r="C6" s="9"/>
      <c r="D6" s="9"/>
    </row>
    <row r="7" spans="2:4" ht="25.5" customHeight="1">
      <c r="B7" s="10" t="s">
        <v>30</v>
      </c>
      <c r="C7" s="2" t="s">
        <v>38</v>
      </c>
      <c r="D7" s="13">
        <f>0.4-0.05*D3+0.05*D2</f>
        <v>0.45000000000000007</v>
      </c>
    </row>
    <row r="8" spans="2:4" ht="27.75" customHeight="1">
      <c r="B8" s="11"/>
      <c r="C8" s="4" t="s">
        <v>35</v>
      </c>
      <c r="D8" s="14">
        <f>(D4*D7)*D3</f>
        <v>9000000.000000002</v>
      </c>
    </row>
    <row r="9" spans="2:4" ht="24" customHeight="1" thickBot="1">
      <c r="B9" s="12"/>
      <c r="C9" s="7" t="s">
        <v>36</v>
      </c>
      <c r="D9" s="15">
        <f>(D4*D7)*(D3-D5)</f>
        <v>2250000.0000000005</v>
      </c>
    </row>
  </sheetData>
  <mergeCells count="2">
    <mergeCell ref="B2:B5"/>
    <mergeCell ref="B7:B9"/>
  </mergeCells>
  <printOptions/>
  <pageMargins left="0.75" right="0.75" top="1" bottom="1" header="0.5" footer="0.5"/>
  <pageSetup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63"/>
  <sheetViews>
    <sheetView showGridLines="0" workbookViewId="0" topLeftCell="A1">
      <selection activeCell="K16" sqref="K16"/>
    </sheetView>
  </sheetViews>
  <sheetFormatPr defaultColWidth="9.140625" defaultRowHeight="12.75"/>
  <cols>
    <col min="1" max="1" width="2.421875" style="0" customWidth="1"/>
    <col min="2" max="2" width="22.7109375" style="0" customWidth="1"/>
    <col min="4" max="5" width="11.7109375" style="0" customWidth="1"/>
    <col min="6" max="6" width="3.7109375" style="0" customWidth="1"/>
    <col min="7" max="7" width="32.7109375" style="0" customWidth="1"/>
    <col min="8" max="8" width="2.28125" style="0" customWidth="1"/>
    <col min="9" max="9" width="40.7109375" style="0" customWidth="1"/>
    <col min="10" max="10" width="2.28125" style="0" customWidth="1"/>
    <col min="11" max="11" width="40.7109375" style="0" customWidth="1"/>
    <col min="12" max="12" width="2.28125" style="0" customWidth="1"/>
    <col min="13" max="13" width="40.7109375" style="0" customWidth="1"/>
  </cols>
  <sheetData>
    <row r="1" ht="6.75" customHeight="1"/>
    <row r="2" ht="49.5" customHeight="1"/>
    <row r="3" spans="2:6" ht="33" customHeight="1">
      <c r="B3" s="32" t="s">
        <v>23</v>
      </c>
      <c r="C3" s="33"/>
      <c r="D3" s="33"/>
      <c r="E3" s="33"/>
      <c r="F3" s="33"/>
    </row>
    <row r="4" spans="2:7" ht="81.75" customHeight="1">
      <c r="B4" s="34" t="s">
        <v>24</v>
      </c>
      <c r="C4" s="34"/>
      <c r="D4" s="34"/>
      <c r="E4" s="34"/>
      <c r="F4" s="34"/>
      <c r="G4" s="34"/>
    </row>
    <row r="5" ht="9.75" customHeight="1"/>
    <row r="6" spans="2:13" ht="20.25">
      <c r="B6" s="16" t="s">
        <v>1</v>
      </c>
      <c r="C6" s="16"/>
      <c r="D6" s="16"/>
      <c r="E6" s="16"/>
      <c r="G6" s="21" t="s">
        <v>4</v>
      </c>
      <c r="H6" s="35"/>
      <c r="I6" s="45" t="s">
        <v>38</v>
      </c>
      <c r="J6" s="35"/>
      <c r="K6" s="45" t="s">
        <v>35</v>
      </c>
      <c r="L6" s="35"/>
      <c r="M6" s="45" t="s">
        <v>36</v>
      </c>
    </row>
    <row r="7" spans="2:13" ht="21" thickBot="1">
      <c r="B7" s="16"/>
      <c r="C7" s="16"/>
      <c r="D7" s="16"/>
      <c r="E7" s="16"/>
      <c r="G7" s="22"/>
      <c r="H7" s="35"/>
      <c r="I7" s="46"/>
      <c r="J7" s="35"/>
      <c r="K7" s="46"/>
      <c r="L7" s="35"/>
      <c r="M7" s="46"/>
    </row>
    <row r="8" spans="2:13" ht="15">
      <c r="B8" s="19" t="s">
        <v>2</v>
      </c>
      <c r="C8" s="18" t="s">
        <v>26</v>
      </c>
      <c r="D8" s="18" t="s">
        <v>27</v>
      </c>
      <c r="E8" s="18" t="s">
        <v>28</v>
      </c>
      <c r="G8" s="23" t="s">
        <v>5</v>
      </c>
      <c r="H8" s="37"/>
      <c r="I8" s="37">
        <v>100000</v>
      </c>
      <c r="J8" s="37"/>
      <c r="K8" s="37">
        <v>100000</v>
      </c>
      <c r="L8" s="37"/>
      <c r="M8" s="37">
        <v>100000</v>
      </c>
    </row>
    <row r="9" spans="2:13" ht="15">
      <c r="B9" s="17" t="s">
        <v>3</v>
      </c>
      <c r="C9" s="20">
        <v>19</v>
      </c>
      <c r="D9" s="20">
        <v>21</v>
      </c>
      <c r="E9" s="20">
        <v>23</v>
      </c>
      <c r="G9" s="23" t="s">
        <v>6</v>
      </c>
      <c r="H9" s="38"/>
      <c r="I9" s="38">
        <v>0.4166438641208224</v>
      </c>
      <c r="J9" s="38"/>
      <c r="K9" s="38">
        <v>8574561.064239947</v>
      </c>
      <c r="L9" s="38"/>
      <c r="M9" s="38">
        <v>2322586.1514570555</v>
      </c>
    </row>
    <row r="10" spans="2:13" ht="15">
      <c r="B10" s="19" t="s">
        <v>34</v>
      </c>
      <c r="C10" s="18" t="s">
        <v>26</v>
      </c>
      <c r="D10" s="18" t="s">
        <v>27</v>
      </c>
      <c r="E10" s="18" t="s">
        <v>28</v>
      </c>
      <c r="G10" s="23" t="s">
        <v>7</v>
      </c>
      <c r="H10" s="38"/>
      <c r="I10" s="38">
        <v>0.05889472670445973</v>
      </c>
      <c r="J10" s="38"/>
      <c r="K10" s="38">
        <v>1227167.6686703502</v>
      </c>
      <c r="L10" s="38"/>
      <c r="M10" s="38">
        <v>468960.64419016585</v>
      </c>
    </row>
    <row r="11" spans="2:13" ht="15">
      <c r="B11" s="17" t="s">
        <v>3</v>
      </c>
      <c r="C11" s="20">
        <v>19</v>
      </c>
      <c r="D11" s="20">
        <v>20</v>
      </c>
      <c r="E11" s="20">
        <v>23</v>
      </c>
      <c r="G11" s="23" t="s">
        <v>8</v>
      </c>
      <c r="H11" s="38"/>
      <c r="I11" s="38">
        <v>0.41867456462751845</v>
      </c>
      <c r="J11" s="38"/>
      <c r="K11" s="38">
        <v>8558183.848584905</v>
      </c>
      <c r="L11" s="38"/>
      <c r="M11" s="38">
        <v>2300115.897742321</v>
      </c>
    </row>
    <row r="12" spans="2:13" ht="15">
      <c r="B12" s="19" t="s">
        <v>32</v>
      </c>
      <c r="C12" s="18" t="s">
        <v>26</v>
      </c>
      <c r="D12" s="18" t="s">
        <v>27</v>
      </c>
      <c r="E12" s="18" t="s">
        <v>28</v>
      </c>
      <c r="G12" s="23" t="s">
        <v>31</v>
      </c>
      <c r="H12" s="39"/>
      <c r="I12" s="39"/>
      <c r="J12" s="39"/>
      <c r="K12" s="39"/>
      <c r="L12" s="39"/>
      <c r="M12" s="39"/>
    </row>
    <row r="13" spans="2:13" ht="15">
      <c r="B13" s="17" t="s">
        <v>3</v>
      </c>
      <c r="C13" s="20">
        <v>800000</v>
      </c>
      <c r="D13" s="20">
        <v>1000000</v>
      </c>
      <c r="E13" s="20">
        <v>1200000</v>
      </c>
      <c r="G13" s="23" t="s">
        <v>9</v>
      </c>
      <c r="H13" s="39"/>
      <c r="I13" s="39"/>
      <c r="J13" s="39"/>
      <c r="K13" s="39"/>
      <c r="L13" s="39"/>
      <c r="M13" s="39"/>
    </row>
    <row r="14" spans="2:13" ht="15">
      <c r="B14" s="19" t="s">
        <v>37</v>
      </c>
      <c r="C14" s="18" t="s">
        <v>26</v>
      </c>
      <c r="D14" s="18" t="s">
        <v>27</v>
      </c>
      <c r="E14" s="18" t="s">
        <v>28</v>
      </c>
      <c r="H14" s="36"/>
      <c r="I14" s="36"/>
      <c r="J14" s="36"/>
      <c r="K14" s="36"/>
      <c r="L14" s="36"/>
      <c r="M14" s="36"/>
    </row>
    <row r="15" spans="2:13" ht="16.5" thickBot="1">
      <c r="B15" s="17" t="s">
        <v>3</v>
      </c>
      <c r="C15" s="20">
        <v>13</v>
      </c>
      <c r="D15" s="20">
        <v>15</v>
      </c>
      <c r="E15" s="20">
        <v>17</v>
      </c>
      <c r="G15" s="24" t="s">
        <v>10</v>
      </c>
      <c r="H15" s="36"/>
      <c r="I15" s="36"/>
      <c r="J15" s="36"/>
      <c r="K15" s="36"/>
      <c r="L15" s="36"/>
      <c r="M15" s="36"/>
    </row>
    <row r="16" spans="7:13" ht="15">
      <c r="G16" s="23" t="s">
        <v>11</v>
      </c>
      <c r="H16" s="40"/>
      <c r="I16" s="40" t="s">
        <v>25</v>
      </c>
      <c r="J16" s="40"/>
      <c r="K16" s="40" t="s">
        <v>25</v>
      </c>
      <c r="L16" s="40"/>
      <c r="M16" s="40" t="s">
        <v>25</v>
      </c>
    </row>
    <row r="17" spans="7:13" ht="15">
      <c r="G17" s="23" t="s">
        <v>12</v>
      </c>
      <c r="H17" s="37"/>
      <c r="I17" s="37">
        <v>0</v>
      </c>
      <c r="J17" s="37"/>
      <c r="K17" s="37">
        <v>0</v>
      </c>
      <c r="L17" s="37"/>
      <c r="M17" s="37">
        <v>0</v>
      </c>
    </row>
    <row r="18" spans="7:13" ht="15">
      <c r="G18" s="23" t="s">
        <v>13</v>
      </c>
      <c r="H18" s="40"/>
      <c r="I18" s="40"/>
      <c r="J18" s="40"/>
      <c r="K18" s="40"/>
      <c r="L18" s="40"/>
      <c r="M18" s="40"/>
    </row>
    <row r="19" spans="7:13" ht="15">
      <c r="G19" s="23" t="s">
        <v>14</v>
      </c>
      <c r="H19" s="40"/>
      <c r="I19" s="40"/>
      <c r="J19" s="40"/>
      <c r="K19" s="40"/>
      <c r="L19" s="40"/>
      <c r="M19" s="40"/>
    </row>
    <row r="20" spans="7:13" ht="15">
      <c r="G20" s="23" t="s">
        <v>15</v>
      </c>
      <c r="H20" s="40"/>
      <c r="I20" s="40"/>
      <c r="J20" s="40"/>
      <c r="K20" s="40"/>
      <c r="L20" s="40"/>
      <c r="M20" s="40"/>
    </row>
    <row r="21" spans="7:13" ht="15">
      <c r="G21" s="23" t="s">
        <v>16</v>
      </c>
      <c r="H21" s="40"/>
      <c r="I21" s="40"/>
      <c r="J21" s="40"/>
      <c r="K21" s="40"/>
      <c r="L21" s="40"/>
      <c r="M21" s="40"/>
    </row>
    <row r="22" spans="8:13" ht="15">
      <c r="H22" s="36"/>
      <c r="I22" s="36"/>
      <c r="J22" s="36"/>
      <c r="K22" s="36"/>
      <c r="L22" s="36"/>
      <c r="M22" s="36"/>
    </row>
    <row r="23" spans="7:13" ht="15.75" thickBot="1">
      <c r="G23" s="26" t="s">
        <v>17</v>
      </c>
      <c r="H23" s="36"/>
      <c r="I23" s="36"/>
      <c r="J23" s="36"/>
      <c r="K23" s="36"/>
      <c r="L23" s="36"/>
      <c r="M23" s="36"/>
    </row>
    <row r="24" spans="7:13" ht="15">
      <c r="G24" s="23" t="s">
        <v>18</v>
      </c>
      <c r="H24" s="41"/>
      <c r="I24" s="41">
        <v>0</v>
      </c>
      <c r="J24" s="41"/>
      <c r="K24" s="41">
        <v>0</v>
      </c>
      <c r="L24" s="41"/>
      <c r="M24" s="41">
        <v>0</v>
      </c>
    </row>
    <row r="25" spans="7:13" ht="15">
      <c r="G25" s="23" t="s">
        <v>19</v>
      </c>
      <c r="H25" s="42"/>
      <c r="I25" s="42"/>
      <c r="J25" s="42"/>
      <c r="K25" s="42"/>
      <c r="L25" s="42"/>
      <c r="M25" s="42"/>
    </row>
    <row r="26" spans="8:13" ht="15">
      <c r="H26" s="36"/>
      <c r="I26" s="36"/>
      <c r="J26" s="36"/>
      <c r="K26" s="36"/>
      <c r="L26" s="36"/>
      <c r="M26" s="36"/>
    </row>
    <row r="27" spans="7:13" ht="15">
      <c r="G27" s="25" t="s">
        <v>20</v>
      </c>
      <c r="H27" s="36"/>
      <c r="I27" s="36"/>
      <c r="J27" s="36"/>
      <c r="K27" s="36"/>
      <c r="L27" s="36"/>
      <c r="M27" s="36"/>
    </row>
    <row r="28" spans="7:13" ht="15">
      <c r="G28" s="28" t="s">
        <v>21</v>
      </c>
      <c r="H28" s="43"/>
      <c r="I28" s="43">
        <v>0.5860427924230623</v>
      </c>
      <c r="J28" s="43"/>
      <c r="K28" s="43">
        <v>13028541.00233275</v>
      </c>
      <c r="L28" s="43"/>
      <c r="M28" s="43">
        <v>4368950.340768726</v>
      </c>
    </row>
    <row r="29" spans="7:13" ht="15">
      <c r="G29" s="29">
        <v>0.999999</v>
      </c>
      <c r="H29" s="43"/>
      <c r="I29" s="43">
        <v>0.5857465378586874</v>
      </c>
      <c r="J29" s="43"/>
      <c r="K29" s="43">
        <v>13013986.671279393</v>
      </c>
      <c r="L29" s="43"/>
      <c r="M29" s="43">
        <v>4363391.225145169</v>
      </c>
    </row>
    <row r="30" spans="7:13" ht="15">
      <c r="G30" s="30">
        <v>0.99999</v>
      </c>
      <c r="H30" s="43"/>
      <c r="I30" s="43">
        <v>0.5830802467792698</v>
      </c>
      <c r="J30" s="43"/>
      <c r="K30" s="43">
        <v>12882997.691797052</v>
      </c>
      <c r="L30" s="43"/>
      <c r="M30" s="43">
        <v>4313359.184532347</v>
      </c>
    </row>
    <row r="31" spans="7:13" ht="15">
      <c r="G31" s="31">
        <v>0.9999</v>
      </c>
      <c r="H31" s="43"/>
      <c r="I31" s="43">
        <v>0.5793882006949894</v>
      </c>
      <c r="J31" s="43"/>
      <c r="K31" s="43">
        <v>12657344.659775682</v>
      </c>
      <c r="L31" s="43"/>
      <c r="M31" s="43">
        <v>4132654.9749138905</v>
      </c>
    </row>
    <row r="32" spans="7:13" ht="15">
      <c r="G32" s="31">
        <v>0.9995</v>
      </c>
      <c r="H32" s="43"/>
      <c r="I32" s="43">
        <v>0.5717083352255927</v>
      </c>
      <c r="J32" s="43"/>
      <c r="K32" s="43">
        <v>12361803.522587433</v>
      </c>
      <c r="L32" s="43"/>
      <c r="M32" s="43">
        <v>3962693.14702804</v>
      </c>
    </row>
    <row r="33" spans="7:13" ht="15">
      <c r="G33" s="31">
        <v>0.999</v>
      </c>
      <c r="H33" s="43"/>
      <c r="I33" s="43">
        <v>0.5658318678469819</v>
      </c>
      <c r="J33" s="43"/>
      <c r="K33" s="43">
        <v>12190499.860718152</v>
      </c>
      <c r="L33" s="43"/>
      <c r="M33" s="43">
        <v>3870983.878497697</v>
      </c>
    </row>
    <row r="34" spans="7:13" ht="15">
      <c r="G34" s="31">
        <v>0.995</v>
      </c>
      <c r="H34" s="43"/>
      <c r="I34" s="43">
        <v>0.5498681385826162</v>
      </c>
      <c r="J34" s="43"/>
      <c r="K34" s="43">
        <v>11698388.287243417</v>
      </c>
      <c r="L34" s="43"/>
      <c r="M34" s="43">
        <v>3619553.5378805734</v>
      </c>
    </row>
    <row r="35" spans="7:13" ht="15">
      <c r="G35" s="27">
        <v>0.99</v>
      </c>
      <c r="H35" s="43"/>
      <c r="I35" s="43">
        <v>0.5414175957839285</v>
      </c>
      <c r="J35" s="43"/>
      <c r="K35" s="43">
        <v>11443691.439714864</v>
      </c>
      <c r="L35" s="43"/>
      <c r="M35" s="43">
        <v>3494972.306891819</v>
      </c>
    </row>
    <row r="36" spans="7:13" ht="15">
      <c r="G36" s="27">
        <v>0.95</v>
      </c>
      <c r="H36" s="43"/>
      <c r="I36" s="43">
        <v>0.5108225670914531</v>
      </c>
      <c r="J36" s="43"/>
      <c r="K36" s="43">
        <v>10630952.208291592</v>
      </c>
      <c r="L36" s="43"/>
      <c r="M36" s="43">
        <v>3134822.3010109714</v>
      </c>
    </row>
    <row r="37" spans="7:13" ht="15">
      <c r="G37" s="27">
        <v>0.9</v>
      </c>
      <c r="H37" s="43"/>
      <c r="I37" s="43">
        <v>0.49219728595886286</v>
      </c>
      <c r="J37" s="43"/>
      <c r="K37" s="43">
        <v>10175954.46817895</v>
      </c>
      <c r="L37" s="43"/>
      <c r="M37" s="43">
        <v>2943498.358673874</v>
      </c>
    </row>
    <row r="38" spans="7:13" ht="15">
      <c r="G38" s="27">
        <v>0.8</v>
      </c>
      <c r="H38" s="43"/>
      <c r="I38" s="43">
        <v>0.4680464022137599</v>
      </c>
      <c r="J38" s="43"/>
      <c r="K38" s="43">
        <v>9626410.067535894</v>
      </c>
      <c r="L38" s="43"/>
      <c r="M38" s="43">
        <v>2717661.2160380823</v>
      </c>
    </row>
    <row r="39" spans="7:13" ht="15">
      <c r="G39" s="28">
        <v>0.75</v>
      </c>
      <c r="H39" s="43"/>
      <c r="I39" s="43">
        <v>0.4585111302494968</v>
      </c>
      <c r="J39" s="43"/>
      <c r="K39" s="43">
        <v>9412602.75631903</v>
      </c>
      <c r="L39" s="43"/>
      <c r="M39" s="43">
        <v>2631655.750970438</v>
      </c>
    </row>
    <row r="40" spans="7:13" ht="15">
      <c r="G40" s="27">
        <v>0.7</v>
      </c>
      <c r="H40" s="43"/>
      <c r="I40" s="43">
        <v>0.4497873529150359</v>
      </c>
      <c r="J40" s="43"/>
      <c r="K40" s="43">
        <v>9221598.986040775</v>
      </c>
      <c r="L40" s="43"/>
      <c r="M40" s="43">
        <v>2554943.2791223447</v>
      </c>
    </row>
    <row r="41" spans="7:13" ht="15">
      <c r="G41" s="27">
        <v>0.6</v>
      </c>
      <c r="H41" s="43"/>
      <c r="I41" s="43">
        <v>0.43388971208310084</v>
      </c>
      <c r="J41" s="43"/>
      <c r="K41" s="43">
        <v>8877777.94207459</v>
      </c>
      <c r="L41" s="43"/>
      <c r="M41" s="43">
        <v>2421626.8037913637</v>
      </c>
    </row>
    <row r="42" spans="7:13" ht="15">
      <c r="G42" s="28">
        <v>0.5</v>
      </c>
      <c r="H42" s="43"/>
      <c r="I42" s="43">
        <v>0.41867456462751845</v>
      </c>
      <c r="J42" s="43"/>
      <c r="K42" s="43">
        <v>8558183.848584905</v>
      </c>
      <c r="L42" s="43"/>
      <c r="M42" s="43">
        <v>2300115.897742321</v>
      </c>
    </row>
    <row r="43" spans="7:13" ht="15">
      <c r="G43" s="27">
        <v>0.4</v>
      </c>
      <c r="H43" s="43"/>
      <c r="I43" s="43">
        <v>0.4031009475054219</v>
      </c>
      <c r="J43" s="43"/>
      <c r="K43" s="43">
        <v>8238908.0838165665</v>
      </c>
      <c r="L43" s="43"/>
      <c r="M43" s="43">
        <v>2179359.4664020524</v>
      </c>
    </row>
    <row r="44" spans="7:13" ht="15">
      <c r="G44" s="27">
        <v>0.3</v>
      </c>
      <c r="H44" s="43"/>
      <c r="I44" s="43">
        <v>0.3863043076363733</v>
      </c>
      <c r="J44" s="43"/>
      <c r="K44" s="43">
        <v>7904816.7519958215</v>
      </c>
      <c r="L44" s="43"/>
      <c r="M44" s="43">
        <v>2056365.957863918</v>
      </c>
    </row>
    <row r="45" spans="7:13" ht="15">
      <c r="G45" s="28">
        <v>0.25</v>
      </c>
      <c r="H45" s="43"/>
      <c r="I45" s="43">
        <v>0.37685958760685845</v>
      </c>
      <c r="J45" s="43"/>
      <c r="K45" s="43">
        <v>7718278.594583349</v>
      </c>
      <c r="L45" s="43"/>
      <c r="M45" s="43">
        <v>1989312.8327806173</v>
      </c>
    </row>
    <row r="46" spans="7:13" ht="15">
      <c r="G46" s="27">
        <v>0.2</v>
      </c>
      <c r="H46" s="43"/>
      <c r="I46" s="43">
        <v>0.36615620002096794</v>
      </c>
      <c r="J46" s="43"/>
      <c r="K46" s="43">
        <v>7515853.205854657</v>
      </c>
      <c r="L46" s="43"/>
      <c r="M46" s="43">
        <v>1916405.6844359748</v>
      </c>
    </row>
    <row r="47" spans="7:13" ht="15">
      <c r="G47" s="27">
        <v>0.1</v>
      </c>
      <c r="H47" s="43"/>
      <c r="I47" s="43">
        <v>0.33762085970324407</v>
      </c>
      <c r="J47" s="43"/>
      <c r="K47" s="43">
        <v>6995775.239543242</v>
      </c>
      <c r="L47" s="43"/>
      <c r="M47" s="43">
        <v>1731295.4991212708</v>
      </c>
    </row>
    <row r="48" spans="7:13" ht="15">
      <c r="G48" s="27">
        <v>0.05</v>
      </c>
      <c r="H48" s="43"/>
      <c r="I48" s="43">
        <v>0.31583222373572184</v>
      </c>
      <c r="J48" s="43"/>
      <c r="K48" s="43">
        <v>6574289.359551581</v>
      </c>
      <c r="L48" s="43"/>
      <c r="M48" s="43">
        <v>1587606.3466044583</v>
      </c>
    </row>
    <row r="49" spans="7:13" ht="15">
      <c r="G49" s="27">
        <v>0.01</v>
      </c>
      <c r="H49" s="43"/>
      <c r="I49" s="43">
        <v>0.27714836410877247</v>
      </c>
      <c r="J49" s="43"/>
      <c r="K49" s="43">
        <v>5859103.622420185</v>
      </c>
      <c r="L49" s="43"/>
      <c r="M49" s="43">
        <v>1356479.4836359</v>
      </c>
    </row>
    <row r="50" spans="7:13" ht="15">
      <c r="G50" s="31">
        <v>0.005</v>
      </c>
      <c r="H50" s="43"/>
      <c r="I50" s="43">
        <v>0.2651682863045343</v>
      </c>
      <c r="J50" s="43"/>
      <c r="K50" s="43">
        <v>5622668.042834499</v>
      </c>
      <c r="L50" s="43"/>
      <c r="M50" s="43">
        <v>1282475.3248056085</v>
      </c>
    </row>
    <row r="51" spans="7:13" ht="15">
      <c r="G51" s="31">
        <v>0.001</v>
      </c>
      <c r="H51" s="43"/>
      <c r="I51" s="43">
        <v>0.24266558553122375</v>
      </c>
      <c r="J51" s="43"/>
      <c r="K51" s="43">
        <v>5116739.70285581</v>
      </c>
      <c r="L51" s="43"/>
      <c r="M51" s="43">
        <v>1139427.0264652644</v>
      </c>
    </row>
    <row r="52" spans="7:13" ht="15">
      <c r="G52" s="31">
        <v>0.0005</v>
      </c>
      <c r="H52" s="43"/>
      <c r="I52" s="43">
        <v>0.2375532365468366</v>
      </c>
      <c r="J52" s="43"/>
      <c r="K52" s="43">
        <v>4954746.932363277</v>
      </c>
      <c r="L52" s="43"/>
      <c r="M52" s="43">
        <v>1090923.744074898</v>
      </c>
    </row>
    <row r="53" spans="7:13" ht="15">
      <c r="G53" s="31">
        <v>0.0001</v>
      </c>
      <c r="H53" s="43"/>
      <c r="I53" s="43">
        <v>0.22415057579290892</v>
      </c>
      <c r="J53" s="43"/>
      <c r="K53" s="43">
        <v>4716309.527245206</v>
      </c>
      <c r="L53" s="43"/>
      <c r="M53" s="43">
        <v>988098.9664641974</v>
      </c>
    </row>
    <row r="54" spans="7:13" ht="15">
      <c r="G54" s="30">
        <v>1E-05</v>
      </c>
      <c r="H54" s="43"/>
      <c r="I54" s="43">
        <v>0.2147362338719309</v>
      </c>
      <c r="J54" s="43"/>
      <c r="K54" s="43">
        <v>4410617.621961765</v>
      </c>
      <c r="L54" s="43"/>
      <c r="M54" s="43">
        <v>916428.1910877156</v>
      </c>
    </row>
    <row r="55" spans="7:13" ht="15">
      <c r="G55" s="29">
        <v>1E-06</v>
      </c>
      <c r="H55" s="43"/>
      <c r="I55" s="43">
        <v>0.21336506080188417</v>
      </c>
      <c r="J55" s="43"/>
      <c r="K55" s="43">
        <v>4393290.066770686</v>
      </c>
      <c r="L55" s="43"/>
      <c r="M55" s="43">
        <v>854198.2995966302</v>
      </c>
    </row>
    <row r="56" spans="7:13" ht="15">
      <c r="G56" s="28" t="s">
        <v>22</v>
      </c>
      <c r="H56" s="43"/>
      <c r="I56" s="43">
        <v>0.21321270823854566</v>
      </c>
      <c r="J56" s="43"/>
      <c r="K56" s="43">
        <v>4391364.782860566</v>
      </c>
      <c r="L56" s="43"/>
      <c r="M56" s="43">
        <v>847283.8672087318</v>
      </c>
    </row>
    <row r="57" spans="8:13" ht="15">
      <c r="H57" s="43"/>
      <c r="I57" s="43"/>
      <c r="J57" s="43"/>
      <c r="K57" s="43"/>
      <c r="L57" s="43"/>
      <c r="M57" s="43"/>
    </row>
    <row r="58" spans="8:13" ht="15">
      <c r="H58" s="43"/>
      <c r="I58" s="43"/>
      <c r="J58" s="43"/>
      <c r="K58" s="43"/>
      <c r="L58" s="43"/>
      <c r="M58" s="43"/>
    </row>
    <row r="59" spans="8:13" ht="12.75">
      <c r="H59" s="44"/>
      <c r="I59" s="44"/>
      <c r="J59" s="44"/>
      <c r="K59" s="44"/>
      <c r="L59" s="44"/>
      <c r="M59" s="44"/>
    </row>
    <row r="60" spans="8:13" ht="12.75">
      <c r="H60" s="44"/>
      <c r="I60" s="44"/>
      <c r="J60" s="44"/>
      <c r="K60" s="44"/>
      <c r="L60" s="44"/>
      <c r="M60" s="44"/>
    </row>
    <row r="61" spans="8:13" ht="12.75">
      <c r="H61" s="44"/>
      <c r="I61" s="44"/>
      <c r="J61" s="44"/>
      <c r="K61" s="44"/>
      <c r="L61" s="44"/>
      <c r="M61" s="44"/>
    </row>
    <row r="62" spans="8:13" ht="12.75">
      <c r="H62" s="44"/>
      <c r="I62" s="44"/>
      <c r="J62" s="44"/>
      <c r="K62" s="44"/>
      <c r="L62" s="44"/>
      <c r="M62" s="44"/>
    </row>
    <row r="63" spans="8:13" ht="12.75">
      <c r="H63" s="44"/>
      <c r="I63" s="44"/>
      <c r="J63" s="44"/>
      <c r="K63" s="44"/>
      <c r="L63" s="44"/>
      <c r="M63" s="44"/>
    </row>
  </sheetData>
  <mergeCells count="6">
    <mergeCell ref="K6:K7"/>
    <mergeCell ref="M6:M7"/>
    <mergeCell ref="B6:E7"/>
    <mergeCell ref="G6:G7"/>
    <mergeCell ref="B4:G4"/>
    <mergeCell ref="I6:I7"/>
  </mergeCells>
  <printOptions/>
  <pageMargins left="0.75" right="0.75" top="1" bottom="1" header="0.5" footer="0.5"/>
  <pageSetup fitToHeight="1" fitToWidth="1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25"/>
  <sheetViews>
    <sheetView workbookViewId="0" topLeftCell="A1">
      <selection activeCell="A1" sqref="A1"/>
    </sheetView>
  </sheetViews>
  <sheetFormatPr defaultColWidth="9.140625" defaultRowHeight="12.75"/>
  <sheetData>
    <row r="2" spans="2:17" ht="12.75">
      <c r="B2">
        <v>0.2132</v>
      </c>
      <c r="C2">
        <v>1</v>
      </c>
      <c r="D2">
        <v>0.21321270823854566</v>
      </c>
      <c r="E2">
        <v>0.017378748886197254</v>
      </c>
      <c r="H2">
        <v>4391364.8</v>
      </c>
      <c r="I2">
        <v>2</v>
      </c>
      <c r="J2">
        <v>4391364.782860566</v>
      </c>
      <c r="K2">
        <v>9.744070488751223E-10</v>
      </c>
      <c r="N2">
        <v>847283.9</v>
      </c>
      <c r="O2">
        <v>1</v>
      </c>
      <c r="P2">
        <v>847283.8672087318</v>
      </c>
      <c r="Q2">
        <v>6.035848973912276E-09</v>
      </c>
    </row>
    <row r="3" spans="2:17" ht="12.75">
      <c r="B3">
        <v>0.2144</v>
      </c>
      <c r="C3">
        <v>1</v>
      </c>
      <c r="D3">
        <v>0.2170618286947093</v>
      </c>
      <c r="E3">
        <v>0.021733646594169254</v>
      </c>
      <c r="H3">
        <v>4418611.4</v>
      </c>
      <c r="I3">
        <v>0</v>
      </c>
      <c r="J3">
        <v>4478608.987097659</v>
      </c>
      <c r="K3">
        <v>1.238490532758441E-09</v>
      </c>
      <c r="N3">
        <v>858393.2</v>
      </c>
      <c r="O3">
        <v>0</v>
      </c>
      <c r="P3">
        <v>882856.25583055</v>
      </c>
      <c r="Q3">
        <v>7.640534376260511E-09</v>
      </c>
    </row>
    <row r="4" spans="2:17" ht="12.75">
      <c r="B4">
        <v>0.2156</v>
      </c>
      <c r="C4">
        <v>0</v>
      </c>
      <c r="D4">
        <v>0.22091094915087295</v>
      </c>
      <c r="E4">
        <v>0.027063979044587825</v>
      </c>
      <c r="H4">
        <v>4445858</v>
      </c>
      <c r="I4">
        <v>0</v>
      </c>
      <c r="J4">
        <v>4565853.191334752</v>
      </c>
      <c r="K4">
        <v>1.5662096253768194E-09</v>
      </c>
      <c r="N4">
        <v>869502.6</v>
      </c>
      <c r="O4">
        <v>0</v>
      </c>
      <c r="P4">
        <v>918428.6444523681</v>
      </c>
      <c r="Q4">
        <v>9.616350153057015E-09</v>
      </c>
    </row>
    <row r="5" spans="2:17" ht="12.75">
      <c r="B5">
        <v>0.2167</v>
      </c>
      <c r="C5">
        <v>2</v>
      </c>
      <c r="D5">
        <v>0.2247600696070366</v>
      </c>
      <c r="E5">
        <v>0.03355796764665246</v>
      </c>
      <c r="H5">
        <v>4473104.6</v>
      </c>
      <c r="I5">
        <v>3</v>
      </c>
      <c r="J5">
        <v>4653097.395571846</v>
      </c>
      <c r="K5">
        <v>1.9706613983959292E-09</v>
      </c>
      <c r="N5">
        <v>880611.9</v>
      </c>
      <c r="O5">
        <v>0</v>
      </c>
      <c r="P5">
        <v>954001.0330741863</v>
      </c>
      <c r="Q5">
        <v>1.203366641311533E-08</v>
      </c>
    </row>
    <row r="6" spans="2:17" ht="12.75">
      <c r="B6">
        <v>0.2179</v>
      </c>
      <c r="C6">
        <v>2</v>
      </c>
      <c r="D6">
        <v>0.22860919006320024</v>
      </c>
      <c r="E6">
        <v>0.04143283097738771</v>
      </c>
      <c r="H6">
        <v>4500351.2</v>
      </c>
      <c r="I6">
        <v>1</v>
      </c>
      <c r="J6">
        <v>4740341.599808939</v>
      </c>
      <c r="K6">
        <v>2.4670562633620957E-09</v>
      </c>
      <c r="N6">
        <v>891721.3</v>
      </c>
      <c r="O6">
        <v>0</v>
      </c>
      <c r="P6">
        <v>989573.4216960045</v>
      </c>
      <c r="Q6">
        <v>1.4972241817998852E-08</v>
      </c>
    </row>
    <row r="7" spans="2:17" ht="12.75">
      <c r="B7">
        <v>0.2191</v>
      </c>
      <c r="C7">
        <v>0</v>
      </c>
      <c r="D7">
        <v>0.2324583105193639</v>
      </c>
      <c r="E7">
        <v>0.050937604895625384</v>
      </c>
      <c r="H7">
        <v>4527597.8</v>
      </c>
      <c r="I7">
        <v>1</v>
      </c>
      <c r="J7">
        <v>4827585.804046032</v>
      </c>
      <c r="K7">
        <v>3.0729183576059585E-09</v>
      </c>
      <c r="N7">
        <v>902830.7</v>
      </c>
      <c r="O7">
        <v>0</v>
      </c>
      <c r="P7">
        <v>1025145.8103178226</v>
      </c>
      <c r="Q7">
        <v>1.852153013260472E-08</v>
      </c>
    </row>
    <row r="8" spans="2:17" ht="12.75">
      <c r="B8">
        <v>0.2203</v>
      </c>
      <c r="C8">
        <v>2</v>
      </c>
      <c r="D8">
        <v>0.23630743097552753</v>
      </c>
      <c r="E8">
        <v>0.06235587637352136</v>
      </c>
      <c r="H8">
        <v>4554844.5</v>
      </c>
      <c r="I8">
        <v>0</v>
      </c>
      <c r="J8">
        <v>4914830.008283125</v>
      </c>
      <c r="K8">
        <v>3.808271592827013E-09</v>
      </c>
      <c r="N8">
        <v>913940</v>
      </c>
      <c r="O8">
        <v>2</v>
      </c>
      <c r="P8">
        <v>1060718.1989396408</v>
      </c>
      <c r="Q8">
        <v>2.2780752055724432E-08</v>
      </c>
    </row>
    <row r="9" spans="2:17" ht="12.75">
      <c r="B9">
        <v>0.2214</v>
      </c>
      <c r="C9">
        <v>2</v>
      </c>
      <c r="D9">
        <v>0.24015655143169118</v>
      </c>
      <c r="E9">
        <v>0.0760083332276361</v>
      </c>
      <c r="H9">
        <v>4582091.1</v>
      </c>
      <c r="I9">
        <v>0</v>
      </c>
      <c r="J9">
        <v>5002074.212520218</v>
      </c>
      <c r="K9">
        <v>4.695801475229524E-09</v>
      </c>
      <c r="N9">
        <v>925049.4</v>
      </c>
      <c r="O9">
        <v>0</v>
      </c>
      <c r="P9">
        <v>1096290.5875614588</v>
      </c>
      <c r="Q9">
        <v>2.785867244251354E-08</v>
      </c>
    </row>
    <row r="10" spans="2:17" ht="12.75">
      <c r="B10">
        <v>0.2226</v>
      </c>
      <c r="C10">
        <v>0</v>
      </c>
      <c r="D10">
        <v>0.24400567188785482</v>
      </c>
      <c r="E10">
        <v>0.09225501538421553</v>
      </c>
      <c r="H10">
        <v>4609337.7</v>
      </c>
      <c r="I10">
        <v>1</v>
      </c>
      <c r="J10">
        <v>5089318.416757312</v>
      </c>
      <c r="K10">
        <v>5.760981307426227E-09</v>
      </c>
      <c r="N10">
        <v>936158.7</v>
      </c>
      <c r="O10">
        <v>0</v>
      </c>
      <c r="P10">
        <v>1131862.9761832769</v>
      </c>
      <c r="Q10">
        <v>3.3873021816580324E-08</v>
      </c>
    </row>
    <row r="11" spans="2:17" ht="12.75">
      <c r="B11">
        <v>0.2238</v>
      </c>
      <c r="C11">
        <v>7</v>
      </c>
      <c r="D11">
        <v>0.24785479234401847</v>
      </c>
      <c r="E11">
        <v>0.1114971372952433</v>
      </c>
      <c r="H11">
        <v>4636584.3</v>
      </c>
      <c r="I11">
        <v>0</v>
      </c>
      <c r="J11">
        <v>5176562.620994405</v>
      </c>
      <c r="K11">
        <v>7.032150028174958E-09</v>
      </c>
      <c r="N11">
        <v>947268.1</v>
      </c>
      <c r="O11">
        <v>1</v>
      </c>
      <c r="P11">
        <v>1167435.364805095</v>
      </c>
      <c r="Q11">
        <v>4.094950267599335E-08</v>
      </c>
    </row>
    <row r="12" spans="2:17" ht="12.75">
      <c r="B12">
        <v>0.225</v>
      </c>
      <c r="C12">
        <v>0</v>
      </c>
      <c r="D12">
        <v>0.2517039128001821</v>
      </c>
      <c r="E12">
        <v>0.13417833643111626</v>
      </c>
      <c r="H12">
        <v>4663830.9</v>
      </c>
      <c r="I12">
        <v>0</v>
      </c>
      <c r="J12">
        <v>5263806.825231498</v>
      </c>
      <c r="K12">
        <v>8.540527839469917E-09</v>
      </c>
      <c r="N12">
        <v>958377.4</v>
      </c>
      <c r="O12">
        <v>1</v>
      </c>
      <c r="P12">
        <v>1203007.753426913</v>
      </c>
      <c r="Q12">
        <v>4.9220326088754956E-08</v>
      </c>
    </row>
    <row r="13" spans="2:17" ht="12.75">
      <c r="B13">
        <v>0.2262</v>
      </c>
      <c r="C13">
        <v>0</v>
      </c>
      <c r="D13">
        <v>0.25555303325634576</v>
      </c>
      <c r="E13">
        <v>0.1607851903262722</v>
      </c>
      <c r="H13">
        <v>4691077.5</v>
      </c>
      <c r="I13">
        <v>3</v>
      </c>
      <c r="J13">
        <v>5351051.029468591</v>
      </c>
      <c r="K13">
        <v>1.0320155025409161E-08</v>
      </c>
      <c r="N13">
        <v>969486.8</v>
      </c>
      <c r="O13">
        <v>1</v>
      </c>
      <c r="P13">
        <v>1238580.142048731</v>
      </c>
      <c r="Q13">
        <v>5.8822232927910284E-08</v>
      </c>
    </row>
    <row r="14" spans="2:17" ht="12.75">
      <c r="B14">
        <v>0.2273</v>
      </c>
      <c r="C14">
        <v>0</v>
      </c>
      <c r="D14">
        <v>0.2594021537125094</v>
      </c>
      <c r="E14">
        <v>0.1918468354538859</v>
      </c>
      <c r="H14">
        <v>4718324.1</v>
      </c>
      <c r="I14">
        <v>1</v>
      </c>
      <c r="J14">
        <v>5438295.233705685</v>
      </c>
      <c r="K14">
        <v>1.2407739103706274E-08</v>
      </c>
      <c r="N14">
        <v>980596.2</v>
      </c>
      <c r="O14">
        <v>5</v>
      </c>
      <c r="P14">
        <v>1274152.530670549</v>
      </c>
      <c r="Q14">
        <v>6.989396715567326E-08</v>
      </c>
    </row>
    <row r="15" spans="2:17" ht="12.75">
      <c r="B15">
        <v>0.2285</v>
      </c>
      <c r="C15">
        <v>4</v>
      </c>
      <c r="D15">
        <v>0.26325127416867306</v>
      </c>
      <c r="E15">
        <v>0.22793351632564648</v>
      </c>
      <c r="H15">
        <v>4745570.7</v>
      </c>
      <c r="I15">
        <v>5</v>
      </c>
      <c r="J15">
        <v>5525539.437942778</v>
      </c>
      <c r="K15">
        <v>1.4842395789175124E-08</v>
      </c>
      <c r="N15">
        <v>991705.5</v>
      </c>
      <c r="O15">
        <v>3</v>
      </c>
      <c r="P15">
        <v>1309724.919292367</v>
      </c>
      <c r="Q15">
        <v>8.257318597984553E-08</v>
      </c>
    </row>
    <row r="16" spans="2:17" ht="12.75">
      <c r="B16">
        <v>0.2297</v>
      </c>
      <c r="C16">
        <v>6</v>
      </c>
      <c r="D16">
        <v>0.2671003946248367</v>
      </c>
      <c r="E16">
        <v>0.2696538937443184</v>
      </c>
      <c r="H16">
        <v>4772817.4</v>
      </c>
      <c r="I16">
        <v>5</v>
      </c>
      <c r="J16">
        <v>5612783.642179871</v>
      </c>
      <c r="K16">
        <v>1.766527030254977E-08</v>
      </c>
      <c r="N16">
        <v>1002814.9</v>
      </c>
      <c r="O16">
        <v>2</v>
      </c>
      <c r="P16">
        <v>1345297.307914185</v>
      </c>
      <c r="Q16">
        <v>9.69928133826548E-08</v>
      </c>
    </row>
    <row r="17" spans="2:17" ht="12.75">
      <c r="B17">
        <v>0.2309</v>
      </c>
      <c r="C17">
        <v>1</v>
      </c>
      <c r="D17">
        <v>0.27094951508100035</v>
      </c>
      <c r="E17">
        <v>0.3176509481411838</v>
      </c>
      <c r="H17">
        <v>4800064</v>
      </c>
      <c r="I17">
        <v>3</v>
      </c>
      <c r="J17">
        <v>5700027.846416964</v>
      </c>
      <c r="K17">
        <v>2.0919027425862655E-08</v>
      </c>
      <c r="N17">
        <v>1013924.2</v>
      </c>
      <c r="O17">
        <v>1</v>
      </c>
      <c r="P17">
        <v>1380869.6965360031</v>
      </c>
      <c r="Q17">
        <v>1.1327686908528996E-07</v>
      </c>
    </row>
    <row r="18" spans="2:17" ht="12.75">
      <c r="B18">
        <v>0.232</v>
      </c>
      <c r="C18">
        <v>1</v>
      </c>
      <c r="D18">
        <v>0.274798635537164</v>
      </c>
      <c r="E18">
        <v>0.3725963283773546</v>
      </c>
      <c r="H18">
        <v>4827310.6</v>
      </c>
      <c r="I18">
        <v>4</v>
      </c>
      <c r="J18">
        <v>5787272.050654057</v>
      </c>
      <c r="K18">
        <v>2.4647201461052967E-08</v>
      </c>
      <c r="N18">
        <v>1025033.6</v>
      </c>
      <c r="O18">
        <v>5</v>
      </c>
      <c r="P18">
        <v>1416442.0851578212</v>
      </c>
      <c r="Q18">
        <v>1.3153583376891409E-07</v>
      </c>
    </row>
    <row r="19" spans="2:17" ht="12.75">
      <c r="B19">
        <v>0.2332</v>
      </c>
      <c r="C19">
        <v>5</v>
      </c>
      <c r="D19">
        <v>0.27864775599332764</v>
      </c>
      <c r="E19">
        <v>0.4351830190886866</v>
      </c>
      <c r="H19">
        <v>4854557.2</v>
      </c>
      <c r="I19">
        <v>6</v>
      </c>
      <c r="J19">
        <v>5874516.254891151</v>
      </c>
      <c r="K19">
        <v>2.8893400931324582E-08</v>
      </c>
      <c r="N19">
        <v>1036143</v>
      </c>
      <c r="O19">
        <v>2</v>
      </c>
      <c r="P19">
        <v>1452014.4737796392</v>
      </c>
      <c r="Q19">
        <v>1.5186164230473848E-07</v>
      </c>
    </row>
    <row r="20" spans="2:17" ht="12.75">
      <c r="B20">
        <v>0.2344</v>
      </c>
      <c r="C20">
        <v>8</v>
      </c>
      <c r="D20">
        <v>0.2824968764494913</v>
      </c>
      <c r="E20">
        <v>0.5061162311902742</v>
      </c>
      <c r="H20">
        <v>4881803.8</v>
      </c>
      <c r="I20">
        <v>8</v>
      </c>
      <c r="J20">
        <v>5961760.459128244</v>
      </c>
      <c r="K20">
        <v>3.370036747173378E-08</v>
      </c>
      <c r="N20">
        <v>1047252.3</v>
      </c>
      <c r="O20">
        <v>5</v>
      </c>
      <c r="P20">
        <v>1487586.8624014573</v>
      </c>
      <c r="Q20">
        <v>1.7432242851302375E-07</v>
      </c>
    </row>
    <row r="21" spans="2:17" ht="12.75">
      <c r="B21">
        <v>0.2356</v>
      </c>
      <c r="C21">
        <v>5</v>
      </c>
      <c r="D21">
        <v>0.28634599690565493</v>
      </c>
      <c r="E21">
        <v>0.586102460808132</v>
      </c>
      <c r="H21">
        <v>4909050.4</v>
      </c>
      <c r="I21">
        <v>2</v>
      </c>
      <c r="J21">
        <v>6049004.663365337</v>
      </c>
      <c r="K21">
        <v>3.910889383210707E-08</v>
      </c>
      <c r="N21">
        <v>1058361.7</v>
      </c>
      <c r="O21">
        <v>4</v>
      </c>
      <c r="P21">
        <v>1523159.2510232753</v>
      </c>
      <c r="Q21">
        <v>1.9895717595057627E-07</v>
      </c>
    </row>
    <row r="22" spans="2:17" ht="12.75">
      <c r="B22">
        <v>0.2367</v>
      </c>
      <c r="C22">
        <v>9</v>
      </c>
      <c r="D22">
        <v>0.2901951173618186</v>
      </c>
      <c r="E22">
        <v>0.6758367115824105</v>
      </c>
      <c r="H22">
        <v>4936297</v>
      </c>
      <c r="I22">
        <v>6</v>
      </c>
      <c r="J22">
        <v>6136248.86760243</v>
      </c>
      <c r="K22">
        <v>4.515661214977025E-08</v>
      </c>
      <c r="N22">
        <v>1069471</v>
      </c>
      <c r="O22">
        <v>7</v>
      </c>
      <c r="P22">
        <v>1558731.6396450934</v>
      </c>
      <c r="Q22">
        <v>2.2577045757281964E-07</v>
      </c>
    </row>
    <row r="23" spans="2:17" ht="12.75">
      <c r="B23">
        <v>0.2379</v>
      </c>
      <c r="C23">
        <v>11</v>
      </c>
      <c r="D23">
        <v>0.2940442378179822</v>
      </c>
      <c r="E23">
        <v>0.7759879334677715</v>
      </c>
      <c r="H23">
        <v>4963543.6</v>
      </c>
      <c r="I23">
        <v>4</v>
      </c>
      <c r="J23">
        <v>6223493.0718395235</v>
      </c>
      <c r="K23">
        <v>5.187667046873424E-08</v>
      </c>
      <c r="N23">
        <v>1080580.4</v>
      </c>
      <c r="O23">
        <v>11</v>
      </c>
      <c r="P23">
        <v>1594304.0282669114</v>
      </c>
      <c r="Q23">
        <v>2.5472747084999543E-07</v>
      </c>
    </row>
    <row r="24" spans="2:17" ht="12.75">
      <c r="B24">
        <v>0.2391</v>
      </c>
      <c r="C24">
        <v>6</v>
      </c>
      <c r="D24">
        <v>0.29789335827414587</v>
      </c>
      <c r="E24">
        <v>0.8871827968447652</v>
      </c>
      <c r="H24">
        <v>4990790.3</v>
      </c>
      <c r="I24">
        <v>7</v>
      </c>
      <c r="J24">
        <v>6310737.276076617</v>
      </c>
      <c r="K24">
        <v>5.929632265152724E-08</v>
      </c>
      <c r="N24">
        <v>1091689.7</v>
      </c>
      <c r="O24">
        <v>11</v>
      </c>
      <c r="P24">
        <v>1629876.4168887294</v>
      </c>
      <c r="Q24">
        <v>2.8574959203573106E-07</v>
      </c>
    </row>
    <row r="25" spans="2:17" ht="12.75">
      <c r="B25">
        <v>0.2403</v>
      </c>
      <c r="C25">
        <v>14</v>
      </c>
      <c r="D25">
        <v>0.3017424787303095</v>
      </c>
      <c r="E25">
        <v>1.0099879924481356</v>
      </c>
      <c r="H25">
        <v>5018036.9</v>
      </c>
      <c r="I25">
        <v>11</v>
      </c>
      <c r="J25">
        <v>6397981.48031371</v>
      </c>
      <c r="K25">
        <v>6.743546405761438E-08</v>
      </c>
      <c r="N25">
        <v>1102799.1</v>
      </c>
      <c r="O25">
        <v>14</v>
      </c>
      <c r="P25">
        <v>1665448.8055105475</v>
      </c>
      <c r="Q25">
        <v>3.187106818977341E-07</v>
      </c>
    </row>
    <row r="26" spans="2:17" ht="12.75">
      <c r="B26">
        <v>0.2414</v>
      </c>
      <c r="C26">
        <v>13</v>
      </c>
      <c r="D26">
        <v>0.30559159918647316</v>
      </c>
      <c r="E26">
        <v>1.1448913233000964</v>
      </c>
      <c r="H26">
        <v>5045283.5</v>
      </c>
      <c r="I26">
        <v>11</v>
      </c>
      <c r="J26">
        <v>6485225.684550803</v>
      </c>
      <c r="K26">
        <v>7.63051523062877E-08</v>
      </c>
      <c r="N26">
        <v>1113908.5</v>
      </c>
      <c r="O26">
        <v>15</v>
      </c>
      <c r="P26">
        <v>1701021.1941323655</v>
      </c>
      <c r="Q26">
        <v>3.5343437368416475E-07</v>
      </c>
    </row>
    <row r="27" spans="2:17" ht="12.75">
      <c r="B27">
        <v>0.2426</v>
      </c>
      <c r="C27">
        <v>14</v>
      </c>
      <c r="D27">
        <v>0.3094407196426368</v>
      </c>
      <c r="E27">
        <v>1.292281932006153</v>
      </c>
      <c r="H27">
        <v>5072530.1</v>
      </c>
      <c r="I27">
        <v>11</v>
      </c>
      <c r="J27">
        <v>6572469.888787896</v>
      </c>
      <c r="K27">
        <v>8.590615872267997E-08</v>
      </c>
      <c r="N27">
        <v>1125017.8</v>
      </c>
      <c r="O27">
        <v>8</v>
      </c>
      <c r="P27">
        <v>1736593.5827541836</v>
      </c>
      <c r="Q27">
        <v>3.8969256117079463E-07</v>
      </c>
    </row>
    <row r="28" spans="2:17" ht="12.75">
      <c r="B28">
        <v>0.2438</v>
      </c>
      <c r="C28">
        <v>13</v>
      </c>
      <c r="D28">
        <v>0.31328984009880045</v>
      </c>
      <c r="E28">
        <v>1.4524300824881515</v>
      </c>
      <c r="H28">
        <v>5099776.7</v>
      </c>
      <c r="I28">
        <v>10</v>
      </c>
      <c r="J28">
        <v>6659714.09302499</v>
      </c>
      <c r="K28">
        <v>9.622760128320896E-08</v>
      </c>
      <c r="N28">
        <v>1136127.2</v>
      </c>
      <c r="O28">
        <v>10</v>
      </c>
      <c r="P28">
        <v>1772165.9713760016</v>
      </c>
      <c r="Q28">
        <v>4.272052795995392E-07</v>
      </c>
    </row>
    <row r="29" spans="2:17" ht="12.75">
      <c r="B29">
        <v>0.245</v>
      </c>
      <c r="C29">
        <v>18</v>
      </c>
      <c r="D29">
        <v>0.3171389605549641</v>
      </c>
      <c r="E29">
        <v>1.625466986200366</v>
      </c>
      <c r="H29">
        <v>5127023.3</v>
      </c>
      <c r="I29">
        <v>3</v>
      </c>
      <c r="J29">
        <v>6746958.297262083</v>
      </c>
      <c r="K29">
        <v>1.0724571363137887E-07</v>
      </c>
      <c r="N29">
        <v>1147236.5</v>
      </c>
      <c r="O29">
        <v>22</v>
      </c>
      <c r="P29">
        <v>1807738.3599978196</v>
      </c>
      <c r="Q29">
        <v>4.6564213510863017E-07</v>
      </c>
    </row>
    <row r="30" spans="2:17" ht="12.75">
      <c r="B30">
        <v>0.2461</v>
      </c>
      <c r="C30">
        <v>11</v>
      </c>
      <c r="D30">
        <v>0.32098808101112775</v>
      </c>
      <c r="E30">
        <v>1.8113652255667496</v>
      </c>
      <c r="H30">
        <v>5154269.9</v>
      </c>
      <c r="I30">
        <v>11</v>
      </c>
      <c r="J30">
        <v>6834202.501499176</v>
      </c>
      <c r="K30">
        <v>1.1892280665008505E-07</v>
      </c>
      <c r="N30">
        <v>1158345.9</v>
      </c>
      <c r="O30">
        <v>18</v>
      </c>
      <c r="P30">
        <v>1843310.7486196377</v>
      </c>
      <c r="Q30">
        <v>5.046253895234723E-07</v>
      </c>
    </row>
    <row r="31" spans="2:17" ht="12.75">
      <c r="B31">
        <v>0.2473</v>
      </c>
      <c r="C31">
        <v>15</v>
      </c>
      <c r="D31">
        <v>0.3248372014672914</v>
      </c>
      <c r="E31">
        <v>2.009920378161638</v>
      </c>
      <c r="H31">
        <v>5181516.6</v>
      </c>
      <c r="I31">
        <v>14</v>
      </c>
      <c r="J31">
        <v>6921446.705736269</v>
      </c>
      <c r="K31">
        <v>1.3120647882480125E-07</v>
      </c>
      <c r="N31">
        <v>1169455.2</v>
      </c>
      <c r="O31">
        <v>18</v>
      </c>
      <c r="P31">
        <v>1878883.1372414557</v>
      </c>
      <c r="Q31">
        <v>5.437347485422415E-07</v>
      </c>
    </row>
    <row r="32" spans="2:17" ht="12.75">
      <c r="B32">
        <v>0.2485</v>
      </c>
      <c r="C32">
        <v>8</v>
      </c>
      <c r="D32">
        <v>0.32868632192345504</v>
      </c>
      <c r="E32">
        <v>2.2207344804743494</v>
      </c>
      <c r="H32">
        <v>5208763.2</v>
      </c>
      <c r="I32">
        <v>11</v>
      </c>
      <c r="J32">
        <v>7008690.909973362</v>
      </c>
      <c r="K32">
        <v>1.44029128959886E-07</v>
      </c>
      <c r="N32">
        <v>1180564.6</v>
      </c>
      <c r="O32">
        <v>29</v>
      </c>
      <c r="P32">
        <v>1914455.5258632738</v>
      </c>
      <c r="Q32">
        <v>5.825138345777564E-07</v>
      </c>
    </row>
    <row r="33" spans="2:17" ht="12.75">
      <c r="B33">
        <v>0.2497</v>
      </c>
      <c r="C33">
        <v>17</v>
      </c>
      <c r="D33">
        <v>0.3325354423796187</v>
      </c>
      <c r="E33">
        <v>2.443201986648147</v>
      </c>
      <c r="H33">
        <v>5236009.8</v>
      </c>
      <c r="I33">
        <v>13</v>
      </c>
      <c r="J33">
        <v>7095935.114210456</v>
      </c>
      <c r="K33">
        <v>1.5730781956240327E-07</v>
      </c>
      <c r="N33">
        <v>1191674</v>
      </c>
      <c r="O33">
        <v>22</v>
      </c>
      <c r="P33">
        <v>1950027.9144850918</v>
      </c>
      <c r="Q33">
        <v>6.204782536542369E-07</v>
      </c>
    </row>
    <row r="34" spans="2:17" ht="12.75">
      <c r="B34">
        <v>0.2508</v>
      </c>
      <c r="C34">
        <v>15</v>
      </c>
      <c r="D34">
        <v>0.33638456283578233</v>
      </c>
      <c r="E34">
        <v>2.6764988725143897</v>
      </c>
      <c r="H34">
        <v>5263256.4</v>
      </c>
      <c r="I34">
        <v>13</v>
      </c>
      <c r="J34">
        <v>7183179.318447549</v>
      </c>
      <c r="K34">
        <v>1.7094453134754883E-07</v>
      </c>
      <c r="N34">
        <v>1202783.3</v>
      </c>
      <c r="O34">
        <v>23</v>
      </c>
      <c r="P34">
        <v>1985600.3031069099</v>
      </c>
      <c r="Q34">
        <v>6.571250922091136E-07</v>
      </c>
    </row>
    <row r="35" spans="2:17" ht="12.75">
      <c r="B35">
        <v>0.252</v>
      </c>
      <c r="C35">
        <v>17</v>
      </c>
      <c r="D35">
        <v>0.340233683291946</v>
      </c>
      <c r="E35">
        <v>2.9195755063442754</v>
      </c>
      <c r="H35">
        <v>5290503</v>
      </c>
      <c r="I35">
        <v>15</v>
      </c>
      <c r="J35">
        <v>7270423.522684642</v>
      </c>
      <c r="K35">
        <v>1.8482683894411162E-07</v>
      </c>
      <c r="N35">
        <v>1213892.7</v>
      </c>
      <c r="O35">
        <v>35</v>
      </c>
      <c r="P35">
        <v>2021172.691728728</v>
      </c>
      <c r="Q35">
        <v>6.919436082044335E-07</v>
      </c>
    </row>
    <row r="36" spans="2:17" ht="12.75">
      <c r="B36">
        <v>0.2532</v>
      </c>
      <c r="C36">
        <v>22</v>
      </c>
      <c r="D36">
        <v>0.3440828037481096</v>
      </c>
      <c r="E36">
        <v>3.1711538536281303</v>
      </c>
      <c r="H36">
        <v>5317749.6</v>
      </c>
      <c r="I36">
        <v>18</v>
      </c>
      <c r="J36">
        <v>7357667.726921735</v>
      </c>
      <c r="K36">
        <v>1.9882902522686565E-07</v>
      </c>
      <c r="N36">
        <v>1225002</v>
      </c>
      <c r="O36">
        <v>37</v>
      </c>
      <c r="P36">
        <v>2056745.080350546</v>
      </c>
      <c r="Q36">
        <v>7.244268155658728E-07</v>
      </c>
    </row>
    <row r="37" spans="2:17" ht="12.75">
      <c r="B37">
        <v>0.2544</v>
      </c>
      <c r="C37">
        <v>19</v>
      </c>
      <c r="D37">
        <v>0.34793192420427327</v>
      </c>
      <c r="E37">
        <v>3.4297295034589848</v>
      </c>
      <c r="H37">
        <v>5344996.2</v>
      </c>
      <c r="I37">
        <v>16</v>
      </c>
      <c r="J37">
        <v>7444911.931158829</v>
      </c>
      <c r="K37">
        <v>2.1281363715764683E-07</v>
      </c>
      <c r="N37">
        <v>1236111.4</v>
      </c>
      <c r="O37">
        <v>34</v>
      </c>
      <c r="P37">
        <v>2092317.468972364</v>
      </c>
      <c r="Q37">
        <v>7.540836055196143E-07</v>
      </c>
    </row>
    <row r="38" spans="2:17" ht="12.75">
      <c r="B38">
        <v>0.2556</v>
      </c>
      <c r="C38">
        <v>21</v>
      </c>
      <c r="D38">
        <v>0.3517810446604369</v>
      </c>
      <c r="E38">
        <v>3.6935788994360284</v>
      </c>
      <c r="H38">
        <v>5372242.8</v>
      </c>
      <c r="I38">
        <v>23</v>
      </c>
      <c r="J38">
        <v>7532156.135395922</v>
      </c>
      <c r="K38">
        <v>2.266334700946339E-07</v>
      </c>
      <c r="N38">
        <v>1247220.8</v>
      </c>
      <c r="O38">
        <v>42</v>
      </c>
      <c r="P38">
        <v>2127889.8575941822</v>
      </c>
      <c r="Q38">
        <v>7.804510064354148E-07</v>
      </c>
    </row>
    <row r="39" spans="2:17" ht="12.75">
      <c r="B39">
        <v>0.2567</v>
      </c>
      <c r="C39">
        <v>22</v>
      </c>
      <c r="D39">
        <v>0.35563016511660056</v>
      </c>
      <c r="E39">
        <v>3.9607720302790765</v>
      </c>
      <c r="H39">
        <v>5399489.5</v>
      </c>
      <c r="I39">
        <v>24</v>
      </c>
      <c r="J39">
        <v>7619400.339633015</v>
      </c>
      <c r="K39">
        <v>2.4013395086305235E-07</v>
      </c>
      <c r="N39">
        <v>1258330.1</v>
      </c>
      <c r="O39">
        <v>49</v>
      </c>
      <c r="P39">
        <v>2163462.2462160005</v>
      </c>
      <c r="Q39">
        <v>8.031061582730062E-07</v>
      </c>
    </row>
    <row r="40" spans="2:17" ht="12.75">
      <c r="B40">
        <v>0.2579</v>
      </c>
      <c r="C40">
        <v>29</v>
      </c>
      <c r="D40">
        <v>0.3594792855727642</v>
      </c>
      <c r="E40">
        <v>4.229190687612571</v>
      </c>
      <c r="H40">
        <v>5426736.1</v>
      </c>
      <c r="I40">
        <v>28</v>
      </c>
      <c r="J40">
        <v>7706644.543870108</v>
      </c>
      <c r="K40">
        <v>2.5315587319311005E-07</v>
      </c>
      <c r="N40">
        <v>1269439.5</v>
      </c>
      <c r="O40">
        <v>56</v>
      </c>
      <c r="P40">
        <v>2199034.634837819</v>
      </c>
      <c r="Q40">
        <v>8.216775708282348E-07</v>
      </c>
    </row>
    <row r="41" spans="2:17" ht="12.75">
      <c r="B41">
        <v>0.2591</v>
      </c>
      <c r="C41">
        <v>27</v>
      </c>
      <c r="D41">
        <v>0.36332840602892785</v>
      </c>
      <c r="E41">
        <v>4.496552234838129</v>
      </c>
      <c r="H41">
        <v>5453982.7</v>
      </c>
      <c r="I41">
        <v>20</v>
      </c>
      <c r="J41">
        <v>7793888.748107201</v>
      </c>
      <c r="K41">
        <v>2.6553842320106924E-07</v>
      </c>
      <c r="N41">
        <v>1280548.8</v>
      </c>
      <c r="O41">
        <v>52</v>
      </c>
      <c r="P41">
        <v>2234607.023459637</v>
      </c>
      <c r="Q41">
        <v>8.358552478609373E-07</v>
      </c>
    </row>
    <row r="42" spans="2:17" ht="12.75">
      <c r="B42">
        <v>0.2603</v>
      </c>
      <c r="C42">
        <v>33</v>
      </c>
      <c r="D42">
        <v>0.3671775264850915</v>
      </c>
      <c r="E42">
        <v>4.76043865690822</v>
      </c>
      <c r="H42">
        <v>5481229.3</v>
      </c>
      <c r="I42">
        <v>33</v>
      </c>
      <c r="J42">
        <v>7881132.952344295</v>
      </c>
      <c r="K42">
        <v>2.771224182108038E-07</v>
      </c>
      <c r="N42">
        <v>1291658.2</v>
      </c>
      <c r="O42">
        <v>77</v>
      </c>
      <c r="P42">
        <v>2270179.4120814553</v>
      </c>
      <c r="Q42">
        <v>8.453992919324115E-07</v>
      </c>
    </row>
    <row r="43" spans="2:17" ht="12.75">
      <c r="B43">
        <v>0.2614</v>
      </c>
      <c r="C43">
        <v>33</v>
      </c>
      <c r="D43">
        <v>0.37102664694125514</v>
      </c>
      <c r="E43">
        <v>5.018330482246355</v>
      </c>
      <c r="H43">
        <v>5508475.9</v>
      </c>
      <c r="I43">
        <v>42</v>
      </c>
      <c r="J43">
        <v>7968377.156581388</v>
      </c>
      <c r="K43">
        <v>2.8775367015097546E-07</v>
      </c>
      <c r="N43">
        <v>1302767.5</v>
      </c>
      <c r="O43">
        <v>67</v>
      </c>
      <c r="P43">
        <v>2305751.8007032736</v>
      </c>
      <c r="Q43">
        <v>8.501466563120516E-07</v>
      </c>
    </row>
    <row r="44" spans="2:17" ht="12.75">
      <c r="B44">
        <v>0.2626</v>
      </c>
      <c r="C44">
        <v>24</v>
      </c>
      <c r="D44">
        <v>0.3748757673974188</v>
      </c>
      <c r="E44">
        <v>5.267644991773633</v>
      </c>
      <c r="H44">
        <v>5535722.5</v>
      </c>
      <c r="I44">
        <v>33</v>
      </c>
      <c r="J44">
        <v>8055621.360818481</v>
      </c>
      <c r="K44">
        <v>2.972863757079739E-07</v>
      </c>
      <c r="N44">
        <v>1313876.9</v>
      </c>
      <c r="O44">
        <v>88</v>
      </c>
      <c r="P44">
        <v>2341324.189325092</v>
      </c>
      <c r="Q44">
        <v>8.500157784394023E-07</v>
      </c>
    </row>
    <row r="45" spans="2:17" ht="12.75">
      <c r="B45">
        <v>0.2638</v>
      </c>
      <c r="C45">
        <v>39</v>
      </c>
      <c r="D45">
        <v>0.37872488785358244</v>
      </c>
      <c r="E45">
        <v>5.505777963095256</v>
      </c>
      <c r="H45">
        <v>5562969.1</v>
      </c>
      <c r="I45">
        <v>31</v>
      </c>
      <c r="J45">
        <v>8142865.565055574</v>
      </c>
      <c r="K45">
        <v>3.0558642994051684E-07</v>
      </c>
      <c r="N45">
        <v>1324986.3</v>
      </c>
      <c r="O45">
        <v>66</v>
      </c>
      <c r="P45">
        <v>2376896.57794691</v>
      </c>
      <c r="Q45">
        <v>8.450089109520697E-07</v>
      </c>
    </row>
    <row r="46" spans="2:17" ht="12.75">
      <c r="B46">
        <v>0.265</v>
      </c>
      <c r="C46">
        <v>35</v>
      </c>
      <c r="D46">
        <v>0.3825740083097461</v>
      </c>
      <c r="E46">
        <v>5.730148047508087</v>
      </c>
      <c r="H46">
        <v>5590215.7</v>
      </c>
      <c r="I46">
        <v>40</v>
      </c>
      <c r="J46">
        <v>8230109.7692926675</v>
      </c>
      <c r="K46">
        <v>3.1253455858600436E-07</v>
      </c>
      <c r="N46">
        <v>1336095.6</v>
      </c>
      <c r="O46">
        <v>81</v>
      </c>
      <c r="P46">
        <v>2412468.9665687284</v>
      </c>
      <c r="Q46">
        <v>8.352120571895636E-07</v>
      </c>
    </row>
    <row r="47" spans="2:17" ht="12.75">
      <c r="B47">
        <v>0.2661</v>
      </c>
      <c r="C47">
        <v>46</v>
      </c>
      <c r="D47">
        <v>0.38642312876590973</v>
      </c>
      <c r="E47">
        <v>5.938242750443153</v>
      </c>
      <c r="H47">
        <v>5617462.4</v>
      </c>
      <c r="I47">
        <v>56</v>
      </c>
      <c r="J47">
        <v>8317353.973529761</v>
      </c>
      <c r="K47">
        <v>3.180291670425871E-07</v>
      </c>
      <c r="N47">
        <v>1347205</v>
      </c>
      <c r="O47">
        <v>92</v>
      </c>
      <c r="P47">
        <v>2448041.3551905467</v>
      </c>
      <c r="Q47">
        <v>8.207925137533975E-07</v>
      </c>
    </row>
    <row r="48" spans="2:17" ht="12.75">
      <c r="B48">
        <v>0.2673</v>
      </c>
      <c r="C48">
        <v>50</v>
      </c>
      <c r="D48">
        <v>0.3902722492220734</v>
      </c>
      <c r="E48">
        <v>6.127664888438764</v>
      </c>
      <c r="H48">
        <v>5644709</v>
      </c>
      <c r="I48">
        <v>46</v>
      </c>
      <c r="J48">
        <v>8404598.177766854</v>
      </c>
      <c r="K48">
        <v>3.2198881101855327E-07</v>
      </c>
      <c r="N48">
        <v>1358314.3</v>
      </c>
      <c r="O48">
        <v>102</v>
      </c>
      <c r="P48">
        <v>2483613.743812365</v>
      </c>
      <c r="Q48">
        <v>8.019941182415373E-07</v>
      </c>
    </row>
    <row r="49" spans="2:17" ht="12.75">
      <c r="B49">
        <v>0.2685</v>
      </c>
      <c r="C49">
        <v>47</v>
      </c>
      <c r="D49">
        <v>0.394121369678237</v>
      </c>
      <c r="E49">
        <v>6.296178332958204</v>
      </c>
      <c r="H49">
        <v>5671955.6</v>
      </c>
      <c r="I49">
        <v>65</v>
      </c>
      <c r="J49">
        <v>8491842.382003946</v>
      </c>
      <c r="K49">
        <v>3.243542049103847E-07</v>
      </c>
      <c r="N49">
        <v>1369423.7</v>
      </c>
      <c r="O49">
        <v>100</v>
      </c>
      <c r="P49">
        <v>2519186.1324341833</v>
      </c>
      <c r="Q49">
        <v>7.791303907858104E-07</v>
      </c>
    </row>
    <row r="50" spans="2:17" ht="12.75">
      <c r="B50">
        <v>0.2697</v>
      </c>
      <c r="C50">
        <v>39</v>
      </c>
      <c r="D50">
        <v>0.39797049013440067</v>
      </c>
      <c r="E50">
        <v>6.4417518272567325</v>
      </c>
      <c r="H50">
        <v>5699202.2</v>
      </c>
      <c r="I50">
        <v>55</v>
      </c>
      <c r="J50">
        <v>8579086.586241039</v>
      </c>
      <c r="K50">
        <v>3.2508969869932265E-07</v>
      </c>
      <c r="N50">
        <v>1380533</v>
      </c>
      <c r="O50">
        <v>113</v>
      </c>
      <c r="P50">
        <v>2554758.5210560015</v>
      </c>
      <c r="Q50">
        <v>7.525758389235713E-07</v>
      </c>
    </row>
    <row r="51" spans="2:17" ht="12.75">
      <c r="B51">
        <v>0.2708</v>
      </c>
      <c r="C51">
        <v>54</v>
      </c>
      <c r="D51">
        <v>0.4018196105905643</v>
      </c>
      <c r="E51">
        <v>6.562599679489519</v>
      </c>
      <c r="H51">
        <v>5726448.8</v>
      </c>
      <c r="I51">
        <v>59</v>
      </c>
      <c r="J51">
        <v>8666330.79047813</v>
      </c>
      <c r="K51">
        <v>3.2418417194567827E-07</v>
      </c>
      <c r="N51">
        <v>1391642.4</v>
      </c>
      <c r="O51">
        <v>127</v>
      </c>
      <c r="P51">
        <v>2590330.90967782</v>
      </c>
      <c r="Q51">
        <v>7.227557626462046E-07</v>
      </c>
    </row>
    <row r="52" spans="2:17" ht="12.75">
      <c r="B52">
        <v>0.272</v>
      </c>
      <c r="C52">
        <v>38</v>
      </c>
      <c r="D52">
        <v>0.40566873104672796</v>
      </c>
      <c r="E52">
        <v>6.657218194072447</v>
      </c>
      <c r="H52">
        <v>5753695.4</v>
      </c>
      <c r="I52">
        <v>70</v>
      </c>
      <c r="J52">
        <v>8753574.994715223</v>
      </c>
      <c r="K52">
        <v>3.2165131354741884E-07</v>
      </c>
      <c r="N52">
        <v>1402751.8</v>
      </c>
      <c r="O52">
        <v>136</v>
      </c>
      <c r="P52">
        <v>2625903.298299638</v>
      </c>
      <c r="Q52">
        <v>6.901349470393141E-07</v>
      </c>
    </row>
    <row r="53" spans="2:17" ht="12.75">
      <c r="B53">
        <v>0.2732</v>
      </c>
      <c r="C53">
        <v>45</v>
      </c>
      <c r="D53">
        <v>0.4095178515028916</v>
      </c>
      <c r="E53">
        <v>6.724416802920676</v>
      </c>
      <c r="H53">
        <v>5780942</v>
      </c>
      <c r="I53">
        <v>53</v>
      </c>
      <c r="J53">
        <v>8840819.198952315</v>
      </c>
      <c r="K53">
        <v>3.175292774264664E-07</v>
      </c>
      <c r="N53">
        <v>1413861.1</v>
      </c>
      <c r="O53">
        <v>137</v>
      </c>
      <c r="P53">
        <v>2661475.6869214564</v>
      </c>
      <c r="Q53">
        <v>6.552056616294596E-07</v>
      </c>
    </row>
    <row r="54" spans="2:17" ht="12.75">
      <c r="B54">
        <v>0.2744</v>
      </c>
      <c r="C54">
        <v>63</v>
      </c>
      <c r="D54">
        <v>0.41336697195905525</v>
      </c>
      <c r="E54">
        <v>6.7633429957732</v>
      </c>
      <c r="H54">
        <v>5808188.6</v>
      </c>
      <c r="I54">
        <v>55</v>
      </c>
      <c r="J54">
        <v>8928063.403189408</v>
      </c>
      <c r="K54">
        <v>3.118797262469832E-07</v>
      </c>
      <c r="N54">
        <v>1424970.5</v>
      </c>
      <c r="O54">
        <v>135</v>
      </c>
      <c r="P54">
        <v>2697048.0755432746</v>
      </c>
      <c r="Q54">
        <v>6.184753973670054E-07</v>
      </c>
    </row>
    <row r="55" spans="2:17" ht="12.75">
      <c r="B55">
        <v>0.2755</v>
      </c>
      <c r="C55">
        <v>56</v>
      </c>
      <c r="D55">
        <v>0.4172160924152189</v>
      </c>
      <c r="E55">
        <v>6.773500319849613</v>
      </c>
      <c r="H55">
        <v>5835435.3</v>
      </c>
      <c r="I55">
        <v>62</v>
      </c>
      <c r="J55">
        <v>9015307.6074265</v>
      </c>
      <c r="K55">
        <v>3.047862966645725E-07</v>
      </c>
      <c r="N55">
        <v>1436079.8</v>
      </c>
      <c r="O55">
        <v>154</v>
      </c>
      <c r="P55">
        <v>2732620.464165093</v>
      </c>
      <c r="Q55">
        <v>5.804547642387938E-07</v>
      </c>
    </row>
    <row r="56" spans="2:17" ht="12.75">
      <c r="B56">
        <v>0.2767</v>
      </c>
      <c r="C56">
        <v>63</v>
      </c>
      <c r="D56">
        <v>0.42106521287138254</v>
      </c>
      <c r="E56">
        <v>6.754758917546394</v>
      </c>
      <c r="H56">
        <v>5862681.9</v>
      </c>
      <c r="I56">
        <v>81</v>
      </c>
      <c r="J56">
        <v>9102551.811663592</v>
      </c>
      <c r="K56">
        <v>2.963525394937485E-07</v>
      </c>
      <c r="N56">
        <v>1447189.2</v>
      </c>
      <c r="O56">
        <v>170</v>
      </c>
      <c r="P56">
        <v>2768192.852786911</v>
      </c>
      <c r="Q56">
        <v>5.416459460500688E-07</v>
      </c>
    </row>
    <row r="57" spans="2:17" ht="12.75">
      <c r="B57">
        <v>0.2779</v>
      </c>
      <c r="C57">
        <v>62</v>
      </c>
      <c r="D57">
        <v>0.4249143333275462</v>
      </c>
      <c r="E57">
        <v>6.70735828947481</v>
      </c>
      <c r="H57">
        <v>5889928.5</v>
      </c>
      <c r="I57">
        <v>96</v>
      </c>
      <c r="J57">
        <v>9189796.015900685</v>
      </c>
      <c r="K57">
        <v>2.8669940568581055E-07</v>
      </c>
      <c r="N57">
        <v>1458298.6</v>
      </c>
      <c r="O57">
        <v>179</v>
      </c>
      <c r="P57">
        <v>2803765.2414087295</v>
      </c>
      <c r="Q57">
        <v>5.025320661501447E-07</v>
      </c>
    </row>
    <row r="58" spans="2:17" ht="12.75">
      <c r="B58">
        <v>0.2791</v>
      </c>
      <c r="C58">
        <v>56</v>
      </c>
      <c r="D58">
        <v>0.42876345378370984</v>
      </c>
      <c r="E58">
        <v>6.63190220065072</v>
      </c>
      <c r="H58">
        <v>5917175.1</v>
      </c>
      <c r="I58">
        <v>76</v>
      </c>
      <c r="J58">
        <v>9277040.220137777</v>
      </c>
      <c r="K58">
        <v>2.7596236338284226E-07</v>
      </c>
      <c r="N58">
        <v>1469407.9</v>
      </c>
      <c r="O58">
        <v>179</v>
      </c>
      <c r="P58">
        <v>2839337.6300305477</v>
      </c>
      <c r="Q58">
        <v>4.635677618027811E-07</v>
      </c>
    </row>
    <row r="59" spans="2:17" ht="12.75">
      <c r="B59">
        <v>0.2803</v>
      </c>
      <c r="C59">
        <v>63</v>
      </c>
      <c r="D59">
        <v>0.4326125742398735</v>
      </c>
      <c r="E59">
        <v>6.529345881293638</v>
      </c>
      <c r="H59">
        <v>5944421.7</v>
      </c>
      <c r="I59">
        <v>93</v>
      </c>
      <c r="J59">
        <v>9364284.42437487</v>
      </c>
      <c r="K59">
        <v>2.6428824197710816E-07</v>
      </c>
      <c r="N59">
        <v>1480517.3</v>
      </c>
      <c r="O59">
        <v>207</v>
      </c>
      <c r="P59">
        <v>2874910.018652366</v>
      </c>
      <c r="Q59">
        <v>4.251711990913866E-07</v>
      </c>
    </row>
    <row r="60" spans="2:17" ht="12.75">
      <c r="B60">
        <v>0.2814</v>
      </c>
      <c r="C60">
        <v>75</v>
      </c>
      <c r="D60">
        <v>0.43646169469603713</v>
      </c>
      <c r="E60">
        <v>6.400975901557542</v>
      </c>
      <c r="H60">
        <v>5971668.3</v>
      </c>
      <c r="I60">
        <v>100</v>
      </c>
      <c r="J60">
        <v>9451528.628611961</v>
      </c>
      <c r="K60">
        <v>2.5183190567667596E-07</v>
      </c>
      <c r="N60">
        <v>1491626.6</v>
      </c>
      <c r="O60">
        <v>216</v>
      </c>
      <c r="P60">
        <v>2910482.4072741843</v>
      </c>
      <c r="Q60">
        <v>3.877176885913071E-07</v>
      </c>
    </row>
    <row r="61" spans="2:17" ht="12.75">
      <c r="B61">
        <v>0.2826</v>
      </c>
      <c r="C61">
        <v>84</v>
      </c>
      <c r="D61">
        <v>0.4403108151522008</v>
      </c>
      <c r="E61">
        <v>6.248383312948017</v>
      </c>
      <c r="H61">
        <v>5998914.9</v>
      </c>
      <c r="I61">
        <v>96</v>
      </c>
      <c r="J61">
        <v>9538772.832849054</v>
      </c>
      <c r="K61">
        <v>2.387528613883747E-07</v>
      </c>
      <c r="N61">
        <v>1502736</v>
      </c>
      <c r="O61">
        <v>237</v>
      </c>
      <c r="P61">
        <v>2946054.7958960026</v>
      </c>
      <c r="Q61">
        <v>3.5153498848979226E-07</v>
      </c>
    </row>
    <row r="62" spans="2:17" ht="12.75">
      <c r="B62">
        <v>0.2838</v>
      </c>
      <c r="C62">
        <v>89</v>
      </c>
      <c r="D62">
        <v>0.4441599356083644</v>
      </c>
      <c r="E62">
        <v>6.0734308401980295</v>
      </c>
      <c r="H62">
        <v>6026161.5</v>
      </c>
      <c r="I62">
        <v>111</v>
      </c>
      <c r="J62">
        <v>9626017.037086146</v>
      </c>
      <c r="K62">
        <v>2.2521190382444296E-07</v>
      </c>
      <c r="N62">
        <v>1513845.3</v>
      </c>
      <c r="O62">
        <v>193</v>
      </c>
      <c r="P62">
        <v>2981627.184517821</v>
      </c>
      <c r="Q62">
        <v>3.1690031016180383E-07</v>
      </c>
    </row>
    <row r="63" spans="2:17" ht="12.75">
      <c r="B63">
        <v>0.285</v>
      </c>
      <c r="C63">
        <v>87</v>
      </c>
      <c r="D63">
        <v>0.44800905606452807</v>
      </c>
      <c r="E63">
        <v>5.878215069031467</v>
      </c>
      <c r="H63">
        <v>6053408.2</v>
      </c>
      <c r="I63">
        <v>115</v>
      </c>
      <c r="J63">
        <v>9713261.241323238</v>
      </c>
      <c r="K63">
        <v>2.1136789487112516E-07</v>
      </c>
      <c r="N63">
        <v>1524954.7</v>
      </c>
      <c r="O63">
        <v>248</v>
      </c>
      <c r="P63">
        <v>3017199.573139639</v>
      </c>
      <c r="Q63">
        <v>2.8403897479559304E-07</v>
      </c>
    </row>
    <row r="64" spans="2:17" ht="12.75">
      <c r="B64">
        <v>0.2861</v>
      </c>
      <c r="C64">
        <v>77</v>
      </c>
      <c r="D64">
        <v>0.4518581765206917</v>
      </c>
      <c r="E64">
        <v>5.665024701935089</v>
      </c>
      <c r="H64">
        <v>6080654.8</v>
      </c>
      <c r="I64">
        <v>117</v>
      </c>
      <c r="J64">
        <v>9800505.44556033</v>
      </c>
      <c r="K64">
        <v>1.9737476486150493E-07</v>
      </c>
      <c r="N64">
        <v>1536064.1</v>
      </c>
      <c r="O64">
        <v>283</v>
      </c>
      <c r="P64">
        <v>3052771.9617614574</v>
      </c>
      <c r="Q64">
        <v>2.5312461131930376E-07</v>
      </c>
    </row>
    <row r="65" spans="2:17" ht="12.75">
      <c r="B65">
        <v>0.2873</v>
      </c>
      <c r="C65">
        <v>103</v>
      </c>
      <c r="D65">
        <v>0.45570729697685536</v>
      </c>
      <c r="E65">
        <v>5.436296041758856</v>
      </c>
      <c r="H65">
        <v>6107901.4</v>
      </c>
      <c r="I65">
        <v>127</v>
      </c>
      <c r="J65">
        <v>9887749.649797423</v>
      </c>
      <c r="K65">
        <v>1.8337881105858857E-07</v>
      </c>
      <c r="N65">
        <v>1547173.4</v>
      </c>
      <c r="O65">
        <v>298</v>
      </c>
      <c r="P65">
        <v>3088344.3503832757</v>
      </c>
      <c r="Q65">
        <v>2.2428073773611935E-07</v>
      </c>
    </row>
    <row r="66" spans="2:17" ht="12.75">
      <c r="B66">
        <v>0.2885</v>
      </c>
      <c r="C66">
        <v>87</v>
      </c>
      <c r="D66">
        <v>0.459556417433019</v>
      </c>
      <c r="E66">
        <v>5.194566909374166</v>
      </c>
      <c r="H66">
        <v>6135148</v>
      </c>
      <c r="I66">
        <v>149</v>
      </c>
      <c r="J66">
        <v>9974993.854034515</v>
      </c>
      <c r="K66">
        <v>1.695163540787331E-07</v>
      </c>
      <c r="N66">
        <v>1558282.8</v>
      </c>
      <c r="O66">
        <v>275</v>
      </c>
      <c r="P66">
        <v>3123916.739005094</v>
      </c>
      <c r="Q66">
        <v>1.9758353140684882E-07</v>
      </c>
    </row>
    <row r="67" spans="2:17" ht="12.75">
      <c r="B67">
        <v>0.2897</v>
      </c>
      <c r="C67">
        <v>99</v>
      </c>
      <c r="D67">
        <v>0.46340553788918265</v>
      </c>
      <c r="E67">
        <v>4.9424302062315375</v>
      </c>
      <c r="H67">
        <v>6162394.6</v>
      </c>
      <c r="I67">
        <v>139</v>
      </c>
      <c r="J67">
        <v>10062238.058271607</v>
      </c>
      <c r="K67">
        <v>1.5591179694002028E-07</v>
      </c>
      <c r="N67">
        <v>1569392.1</v>
      </c>
      <c r="O67">
        <v>280</v>
      </c>
      <c r="P67">
        <v>3159489.127626912</v>
      </c>
      <c r="Q67">
        <v>1.7306556944010918E-07</v>
      </c>
    </row>
    <row r="68" spans="2:17" ht="12.75">
      <c r="B68">
        <v>0.2908</v>
      </c>
      <c r="C68">
        <v>86</v>
      </c>
      <c r="D68">
        <v>0.4672546583453463</v>
      </c>
      <c r="E68">
        <v>4.682488296726202</v>
      </c>
      <c r="H68">
        <v>6189641.2</v>
      </c>
      <c r="I68">
        <v>161</v>
      </c>
      <c r="J68">
        <v>10149482.2625087</v>
      </c>
      <c r="K68">
        <v>1.4267611469941066E-07</v>
      </c>
      <c r="N68">
        <v>1580501.5</v>
      </c>
      <c r="O68">
        <v>331</v>
      </c>
      <c r="P68">
        <v>3195061.5162487305</v>
      </c>
      <c r="Q68">
        <v>1.507203080548166E-07</v>
      </c>
    </row>
    <row r="69" spans="2:17" ht="12.75">
      <c r="B69">
        <v>0.292</v>
      </c>
      <c r="C69">
        <v>99</v>
      </c>
      <c r="D69">
        <v>0.47110377880150994</v>
      </c>
      <c r="E69">
        <v>4.417309311696291</v>
      </c>
      <c r="H69">
        <v>6216887.8</v>
      </c>
      <c r="I69">
        <v>145</v>
      </c>
      <c r="J69">
        <v>10236726.466745792</v>
      </c>
      <c r="K69">
        <v>1.2990578602106787E-07</v>
      </c>
      <c r="N69">
        <v>1591610.9</v>
      </c>
      <c r="O69">
        <v>324</v>
      </c>
      <c r="P69">
        <v>3230633.9048705488</v>
      </c>
      <c r="Q69">
        <v>1.3050706882221089E-07</v>
      </c>
    </row>
    <row r="70" spans="2:17" ht="12.75">
      <c r="B70">
        <v>0.2932</v>
      </c>
      <c r="C70">
        <v>92</v>
      </c>
      <c r="D70">
        <v>0.4749528992576736</v>
      </c>
      <c r="E70">
        <v>4.149386367486175</v>
      </c>
      <c r="H70">
        <v>6244134.4</v>
      </c>
      <c r="I70">
        <v>166</v>
      </c>
      <c r="J70">
        <v>10323970.670982884</v>
      </c>
      <c r="K70">
        <v>1.1768216221125689E-07</v>
      </c>
      <c r="N70">
        <v>1602720.2</v>
      </c>
      <c r="O70">
        <v>301</v>
      </c>
      <c r="P70">
        <v>3266206.293492367</v>
      </c>
      <c r="Q70">
        <v>1.1235630880584092E-07</v>
      </c>
    </row>
    <row r="71" spans="2:17" ht="12.75">
      <c r="B71">
        <v>0.2944</v>
      </c>
      <c r="C71">
        <v>119</v>
      </c>
      <c r="D71">
        <v>0.47880201971383723</v>
      </c>
      <c r="E71">
        <v>3.881100560337271</v>
      </c>
      <c r="H71">
        <v>6271381.1</v>
      </c>
      <c r="I71">
        <v>168</v>
      </c>
      <c r="J71">
        <v>10411214.875219977</v>
      </c>
      <c r="K71">
        <v>1.0607125488469482E-07</v>
      </c>
      <c r="N71">
        <v>1613829.6</v>
      </c>
      <c r="O71">
        <v>359</v>
      </c>
      <c r="P71">
        <v>3301778.6821141853</v>
      </c>
      <c r="Q71">
        <v>9.617496914012678E-08</v>
      </c>
    </row>
    <row r="72" spans="2:17" ht="12.75">
      <c r="B72">
        <v>0.2955</v>
      </c>
      <c r="C72">
        <v>106</v>
      </c>
      <c r="D72">
        <v>0.4826511401700009</v>
      </c>
      <c r="E72">
        <v>3.6146884398321526</v>
      </c>
      <c r="H72">
        <v>6298627.7</v>
      </c>
      <c r="I72">
        <v>165</v>
      </c>
      <c r="J72">
        <v>10498459.079457069</v>
      </c>
      <c r="K72">
        <v>9.512391099644216E-08</v>
      </c>
      <c r="N72">
        <v>1624938.9</v>
      </c>
      <c r="O72">
        <v>354</v>
      </c>
      <c r="P72">
        <v>3337351.0707360036</v>
      </c>
      <c r="Q72">
        <v>8.185172061949831E-08</v>
      </c>
    </row>
    <row r="73" spans="2:17" ht="12.75">
      <c r="B73">
        <v>0.2967</v>
      </c>
      <c r="C73">
        <v>128</v>
      </c>
      <c r="D73">
        <v>0.4865002606261645</v>
      </c>
      <c r="E73">
        <v>3.3522144946727375</v>
      </c>
      <c r="H73">
        <v>6325874.3</v>
      </c>
      <c r="I73">
        <v>180</v>
      </c>
      <c r="J73">
        <v>10585703.283694161</v>
      </c>
      <c r="K73">
        <v>8.487633385004574E-08</v>
      </c>
      <c r="N73">
        <v>1636048.3</v>
      </c>
      <c r="O73">
        <v>366</v>
      </c>
      <c r="P73">
        <v>3372923.459357822</v>
      </c>
      <c r="Q73">
        <v>6.926195340693213E-08</v>
      </c>
    </row>
    <row r="74" spans="2:17" ht="12.75">
      <c r="B74">
        <v>0.2979</v>
      </c>
      <c r="C74">
        <v>124</v>
      </c>
      <c r="D74">
        <v>0.4903493810823282</v>
      </c>
      <c r="E74">
        <v>3.095549006378165</v>
      </c>
      <c r="H74">
        <v>6353120.9</v>
      </c>
      <c r="I74">
        <v>170</v>
      </c>
      <c r="J74">
        <v>10672947.487931253</v>
      </c>
      <c r="K74">
        <v>7.53509011012379E-08</v>
      </c>
      <c r="N74">
        <v>1647157.6</v>
      </c>
      <c r="O74">
        <v>357</v>
      </c>
      <c r="P74">
        <v>3408495.84797964</v>
      </c>
      <c r="Q74">
        <v>5.827238903766476E-08</v>
      </c>
    </row>
    <row r="75" spans="2:17" ht="12.75">
      <c r="B75">
        <v>0.2991</v>
      </c>
      <c r="C75">
        <v>152</v>
      </c>
      <c r="D75">
        <v>0.4941985015384918</v>
      </c>
      <c r="E75">
        <v>2.8463514485665624</v>
      </c>
      <c r="H75">
        <v>6380367.5</v>
      </c>
      <c r="I75">
        <v>206</v>
      </c>
      <c r="J75">
        <v>10760191.692168346</v>
      </c>
      <c r="K75">
        <v>6.65572257997499E-08</v>
      </c>
      <c r="N75">
        <v>1658267</v>
      </c>
      <c r="O75">
        <v>397</v>
      </c>
      <c r="P75">
        <v>3444068.2366014584</v>
      </c>
      <c r="Q75">
        <v>4.874522465521728E-08</v>
      </c>
    </row>
    <row r="76" spans="2:17" ht="12.75">
      <c r="B76">
        <v>0.3002</v>
      </c>
      <c r="C76">
        <v>140</v>
      </c>
      <c r="D76">
        <v>0.49804762199465547</v>
      </c>
      <c r="E76">
        <v>2.606059437917542</v>
      </c>
      <c r="H76">
        <v>6407614.1</v>
      </c>
      <c r="I76">
        <v>201</v>
      </c>
      <c r="J76">
        <v>10847435.896405438</v>
      </c>
      <c r="K76">
        <v>5.84934040998326E-08</v>
      </c>
      <c r="N76">
        <v>1669376.4</v>
      </c>
      <c r="O76">
        <v>423</v>
      </c>
      <c r="P76">
        <v>3479640.6252232767</v>
      </c>
      <c r="Q76">
        <v>4.05417502634917E-08</v>
      </c>
    </row>
    <row r="77" spans="2:17" ht="12.75">
      <c r="B77">
        <v>0.3014</v>
      </c>
      <c r="C77">
        <v>156</v>
      </c>
      <c r="D77">
        <v>0.5018967424508191</v>
      </c>
      <c r="E77">
        <v>2.375883083569528</v>
      </c>
      <c r="H77">
        <v>6434860.7</v>
      </c>
      <c r="I77">
        <v>221</v>
      </c>
      <c r="J77">
        <v>10934680.10064253</v>
      </c>
      <c r="K77">
        <v>5.114739325637329E-08</v>
      </c>
      <c r="N77">
        <v>1680485.7</v>
      </c>
      <c r="O77">
        <v>397</v>
      </c>
      <c r="P77">
        <v>3515213.013845095</v>
      </c>
      <c r="Q77">
        <v>3.352540838816345E-08</v>
      </c>
    </row>
    <row r="78" spans="2:17" ht="12.75">
      <c r="B78">
        <v>0.3026</v>
      </c>
      <c r="C78">
        <v>145</v>
      </c>
      <c r="D78">
        <v>0.5057458629069826</v>
      </c>
      <c r="E78">
        <v>2.156804439533691</v>
      </c>
      <c r="H78">
        <v>6462107.3</v>
      </c>
      <c r="I78">
        <v>220</v>
      </c>
      <c r="J78">
        <v>11021924.304879623</v>
      </c>
      <c r="K78">
        <v>4.4498465645814896E-08</v>
      </c>
      <c r="N78">
        <v>1691595.1</v>
      </c>
      <c r="O78">
        <v>434</v>
      </c>
      <c r="P78">
        <v>3550785.402466913</v>
      </c>
      <c r="Q78">
        <v>2.7564290910398507E-08</v>
      </c>
    </row>
    <row r="79" spans="2:17" ht="12.75">
      <c r="B79">
        <v>0.3038</v>
      </c>
      <c r="C79">
        <v>131</v>
      </c>
      <c r="D79">
        <v>0.5095949833631462</v>
      </c>
      <c r="E79">
        <v>1.949581643573678</v>
      </c>
      <c r="H79">
        <v>6489354</v>
      </c>
      <c r="I79">
        <v>188</v>
      </c>
      <c r="J79">
        <v>11109168.509116715</v>
      </c>
      <c r="K79">
        <v>3.8518688475587337E-08</v>
      </c>
      <c r="N79">
        <v>1702704.4</v>
      </c>
      <c r="O79">
        <v>435</v>
      </c>
      <c r="P79">
        <v>3586357.7910887315</v>
      </c>
      <c r="Q79">
        <v>2.253308929148182E-08</v>
      </c>
    </row>
    <row r="80" spans="2:17" ht="12.75">
      <c r="B80">
        <v>0.305</v>
      </c>
      <c r="C80">
        <v>147</v>
      </c>
      <c r="D80">
        <v>0.5134441038193098</v>
      </c>
      <c r="E80">
        <v>1.7547572286099056</v>
      </c>
      <c r="H80">
        <v>6516600.6</v>
      </c>
      <c r="I80">
        <v>235</v>
      </c>
      <c r="J80">
        <v>11196412.713353807</v>
      </c>
      <c r="K80">
        <v>3.3174384192479165E-08</v>
      </c>
      <c r="N80">
        <v>1713813.8</v>
      </c>
      <c r="O80">
        <v>460</v>
      </c>
      <c r="P80">
        <v>3621930.17971055</v>
      </c>
      <c r="Q80">
        <v>1.8314531587765355E-08</v>
      </c>
    </row>
    <row r="81" spans="2:17" ht="12.75">
      <c r="B81">
        <v>0.3061</v>
      </c>
      <c r="C81">
        <v>168</v>
      </c>
      <c r="D81">
        <v>0.5172932242754734</v>
      </c>
      <c r="E81">
        <v>1.5726700205709834</v>
      </c>
      <c r="H81">
        <v>6543847.2</v>
      </c>
      <c r="I81">
        <v>232</v>
      </c>
      <c r="J81">
        <v>11283656.9175909</v>
      </c>
      <c r="K81">
        <v>2.8427532968346357E-08</v>
      </c>
      <c r="N81">
        <v>1724923.1</v>
      </c>
      <c r="O81">
        <v>477</v>
      </c>
      <c r="P81">
        <v>3657502.568332368</v>
      </c>
      <c r="Q81">
        <v>1.4800352483810674E-08</v>
      </c>
    </row>
    <row r="82" spans="2:17" ht="12.75">
      <c r="B82">
        <v>0.3073</v>
      </c>
      <c r="C82">
        <v>157</v>
      </c>
      <c r="D82">
        <v>0.521142344731637</v>
      </c>
      <c r="E82">
        <v>1.4034699900885932</v>
      </c>
      <c r="H82">
        <v>6571093.8</v>
      </c>
      <c r="I82">
        <v>253</v>
      </c>
      <c r="J82">
        <v>11370901.121827992</v>
      </c>
      <c r="K82">
        <v>2.4237085632060225E-08</v>
      </c>
      <c r="N82">
        <v>1736032.5</v>
      </c>
      <c r="O82">
        <v>473</v>
      </c>
      <c r="P82">
        <v>3693074.9569541863</v>
      </c>
      <c r="Q82">
        <v>1.1891851209376589E-08</v>
      </c>
    </row>
    <row r="83" spans="2:17" ht="12.75">
      <c r="B83">
        <v>0.3085</v>
      </c>
      <c r="C83">
        <v>164</v>
      </c>
      <c r="D83">
        <v>0.5249914651878006</v>
      </c>
      <c r="E83">
        <v>1.2471354038039386</v>
      </c>
      <c r="H83">
        <v>6598340.4</v>
      </c>
      <c r="I83">
        <v>253</v>
      </c>
      <c r="J83">
        <v>11458145.326065084</v>
      </c>
      <c r="K83">
        <v>2.056016265344186E-08</v>
      </c>
      <c r="N83">
        <v>1747141.9</v>
      </c>
      <c r="O83">
        <v>487</v>
      </c>
      <c r="P83">
        <v>3728647.3455760046</v>
      </c>
      <c r="Q83">
        <v>9.500097002912655E-09</v>
      </c>
    </row>
    <row r="84" spans="2:17" ht="12.75">
      <c r="B84">
        <v>0.3097</v>
      </c>
      <c r="C84">
        <v>168</v>
      </c>
      <c r="D84">
        <v>0.5288405856439642</v>
      </c>
      <c r="E84">
        <v>1.1034916226757676</v>
      </c>
      <c r="H84">
        <v>6625587</v>
      </c>
      <c r="I84">
        <v>267</v>
      </c>
      <c r="J84">
        <v>11545389.530302176</v>
      </c>
      <c r="K84">
        <v>1.7353121930770885E-08</v>
      </c>
      <c r="N84">
        <v>1758251.2</v>
      </c>
      <c r="O84">
        <v>541</v>
      </c>
      <c r="P84">
        <v>3764219.734197823</v>
      </c>
      <c r="Q84">
        <v>7.545843225044122E-09</v>
      </c>
    </row>
    <row r="85" spans="2:17" ht="12.75">
      <c r="B85">
        <v>0.3108</v>
      </c>
      <c r="C85">
        <v>170</v>
      </c>
      <c r="D85">
        <v>0.5326897061001278</v>
      </c>
      <c r="E85">
        <v>0.9722309171323574</v>
      </c>
      <c r="H85">
        <v>6652833.6</v>
      </c>
      <c r="I85">
        <v>247</v>
      </c>
      <c r="J85">
        <v>11632633.734539269</v>
      </c>
      <c r="K85">
        <v>1.4572484901813556E-08</v>
      </c>
      <c r="N85">
        <v>1769360.6</v>
      </c>
      <c r="O85">
        <v>575</v>
      </c>
      <c r="P85">
        <v>3799792.122819641</v>
      </c>
      <c r="Q85">
        <v>5.9592098771671215E-09</v>
      </c>
    </row>
    <row r="86" spans="2:17" ht="12.75">
      <c r="B86">
        <v>0.312</v>
      </c>
      <c r="C86">
        <v>197</v>
      </c>
      <c r="D86">
        <v>0.5365388265562914</v>
      </c>
      <c r="E86">
        <v>0.8529327091866408</v>
      </c>
      <c r="H86">
        <v>6680080.2</v>
      </c>
      <c r="I86">
        <v>293</v>
      </c>
      <c r="J86">
        <v>11719877.93877636</v>
      </c>
      <c r="K86">
        <v>1.21757166610661E-08</v>
      </c>
      <c r="N86">
        <v>1780469.9</v>
      </c>
      <c r="O86">
        <v>549</v>
      </c>
      <c r="P86">
        <v>3835364.5114414594</v>
      </c>
      <c r="Q86">
        <v>4.679190744546811E-09</v>
      </c>
    </row>
    <row r="87" spans="2:17" ht="12.75">
      <c r="B87">
        <v>0.3132</v>
      </c>
      <c r="C87">
        <v>200</v>
      </c>
      <c r="D87">
        <v>0.540387947012455</v>
      </c>
      <c r="E87">
        <v>0.7450837063368345</v>
      </c>
      <c r="H87">
        <v>6707326.9</v>
      </c>
      <c r="I87">
        <v>291</v>
      </c>
      <c r="J87">
        <v>11807122.143013453</v>
      </c>
      <c r="K87">
        <v>1.012186115648701E-08</v>
      </c>
      <c r="N87">
        <v>1791579.3</v>
      </c>
      <c r="O87">
        <v>550</v>
      </c>
      <c r="P87">
        <v>3870936.9000632777</v>
      </c>
      <c r="Q87">
        <v>3.6530362562659453E-09</v>
      </c>
    </row>
    <row r="88" spans="2:17" ht="12.75">
      <c r="B88">
        <v>0.3144</v>
      </c>
      <c r="C88">
        <v>186</v>
      </c>
      <c r="D88">
        <v>0.5442370674686186</v>
      </c>
      <c r="E88">
        <v>0.6480974576065294</v>
      </c>
      <c r="H88">
        <v>6734573.5</v>
      </c>
      <c r="I88">
        <v>289</v>
      </c>
      <c r="J88">
        <v>11894366.347250545</v>
      </c>
      <c r="K88">
        <v>8.372037051679837E-09</v>
      </c>
      <c r="N88">
        <v>1802688.7</v>
      </c>
      <c r="O88">
        <v>578</v>
      </c>
      <c r="P88">
        <v>3906509.288685096</v>
      </c>
      <c r="Q88">
        <v>2.835556993908565E-09</v>
      </c>
    </row>
    <row r="89" spans="2:17" ht="12.75">
      <c r="B89">
        <v>0.3155</v>
      </c>
      <c r="C89">
        <v>208</v>
      </c>
      <c r="D89">
        <v>0.5480861879247821</v>
      </c>
      <c r="E89">
        <v>0.5613329348212367</v>
      </c>
      <c r="H89">
        <v>6761820.1</v>
      </c>
      <c r="I89">
        <v>321</v>
      </c>
      <c r="J89">
        <v>11981610.551487638</v>
      </c>
      <c r="K89">
        <v>6.889803425468932E-09</v>
      </c>
      <c r="N89">
        <v>1813798</v>
      </c>
      <c r="O89">
        <v>590</v>
      </c>
      <c r="P89">
        <v>3942081.6773069142</v>
      </c>
      <c r="Q89">
        <v>2.188386083215947E-09</v>
      </c>
    </row>
    <row r="90" spans="2:17" ht="12.75">
      <c r="B90">
        <v>0.3167</v>
      </c>
      <c r="C90">
        <v>207</v>
      </c>
      <c r="D90">
        <v>0.5519353083809457</v>
      </c>
      <c r="E90">
        <v>0.4841118186973279</v>
      </c>
      <c r="H90">
        <v>6789066.7</v>
      </c>
      <c r="I90">
        <v>361</v>
      </c>
      <c r="J90">
        <v>12068854.75572473</v>
      </c>
      <c r="K90">
        <v>5.641407141670081E-09</v>
      </c>
      <c r="N90">
        <v>1824907.4</v>
      </c>
      <c r="O90">
        <v>571</v>
      </c>
      <c r="P90">
        <v>3977654.0659287325</v>
      </c>
      <c r="Q90">
        <v>1.6792318877268878E-09</v>
      </c>
    </row>
    <row r="91" spans="2:17" ht="12.75">
      <c r="B91">
        <v>0.3179</v>
      </c>
      <c r="C91">
        <v>225</v>
      </c>
      <c r="D91">
        <v>0.5557844288371093</v>
      </c>
      <c r="E91">
        <v>0.41573424633525297</v>
      </c>
      <c r="H91">
        <v>6816313.3</v>
      </c>
      <c r="I91">
        <v>323</v>
      </c>
      <c r="J91">
        <v>12156098.959961822</v>
      </c>
      <c r="K91">
        <v>4.595925501364033E-09</v>
      </c>
      <c r="N91">
        <v>1836016.7</v>
      </c>
      <c r="O91">
        <v>669</v>
      </c>
      <c r="P91">
        <v>4013226.454550551</v>
      </c>
      <c r="Q91">
        <v>1.2811458264199105E-09</v>
      </c>
    </row>
    <row r="92" spans="2:17" ht="12.75">
      <c r="B92">
        <v>0.3191</v>
      </c>
      <c r="C92">
        <v>245</v>
      </c>
      <c r="D92">
        <v>0.5596335492932729</v>
      </c>
      <c r="E92">
        <v>0.35549285144477005</v>
      </c>
      <c r="H92">
        <v>6843559.9</v>
      </c>
      <c r="I92">
        <v>316</v>
      </c>
      <c r="J92">
        <v>12243343.164198915</v>
      </c>
      <c r="K92">
        <v>3.725318764876521E-09</v>
      </c>
      <c r="N92">
        <v>1847126.1</v>
      </c>
      <c r="O92">
        <v>656</v>
      </c>
      <c r="P92">
        <v>4048798.843172369</v>
      </c>
      <c r="Q92">
        <v>9.71824010069927E-10</v>
      </c>
    </row>
    <row r="93" spans="2:17" ht="12.75">
      <c r="B93">
        <v>0.3202</v>
      </c>
      <c r="C93">
        <v>238</v>
      </c>
      <c r="D93">
        <v>0.5634826697494365</v>
      </c>
      <c r="E93">
        <v>0.30268499872433446</v>
      </c>
      <c r="H93">
        <v>6870806.5</v>
      </c>
      <c r="I93">
        <v>371</v>
      </c>
      <c r="J93">
        <v>12330587.368436007</v>
      </c>
      <c r="K93">
        <v>3.0044074012108034E-09</v>
      </c>
      <c r="N93">
        <v>1858235.4</v>
      </c>
      <c r="O93">
        <v>666</v>
      </c>
      <c r="P93">
        <v>4084371.2317941873</v>
      </c>
      <c r="Q93">
        <v>7.329559051898536E-10</v>
      </c>
    </row>
    <row r="94" spans="2:17" ht="12.75">
      <c r="B94">
        <v>0.3214</v>
      </c>
      <c r="C94">
        <v>255</v>
      </c>
      <c r="D94">
        <v>0.5673317902056001</v>
      </c>
      <c r="E94">
        <v>0.256623177406831</v>
      </c>
      <c r="H94">
        <v>6898053.1</v>
      </c>
      <c r="I94">
        <v>363</v>
      </c>
      <c r="J94">
        <v>12417831.5726731</v>
      </c>
      <c r="K94">
        <v>2.4107886035196288E-09</v>
      </c>
      <c r="N94">
        <v>1869344.8</v>
      </c>
      <c r="O94">
        <v>690</v>
      </c>
      <c r="P94">
        <v>4119943.6204160056</v>
      </c>
      <c r="Q94">
        <v>5.496284905730629E-10</v>
      </c>
    </row>
    <row r="95" spans="2:17" ht="12.75">
      <c r="B95">
        <v>0.3226</v>
      </c>
      <c r="C95">
        <v>268</v>
      </c>
      <c r="D95">
        <v>0.5711809106617637</v>
      </c>
      <c r="E95">
        <v>0.21664357471840381</v>
      </c>
      <c r="H95">
        <v>6925299.8</v>
      </c>
      <c r="I95">
        <v>438</v>
      </c>
      <c r="J95">
        <v>12505075.776910191</v>
      </c>
      <c r="K95">
        <v>1.924705821085792E-09</v>
      </c>
      <c r="N95">
        <v>1880454.2</v>
      </c>
      <c r="O95">
        <v>642</v>
      </c>
      <c r="P95">
        <v>4155516.009037824</v>
      </c>
      <c r="Q95">
        <v>4.0979040966349606E-10</v>
      </c>
    </row>
    <row r="96" spans="2:17" ht="12.75">
      <c r="B96">
        <v>0.3238</v>
      </c>
      <c r="C96">
        <v>261</v>
      </c>
      <c r="D96">
        <v>0.5750300311179273</v>
      </c>
      <c r="E96">
        <v>0.18211289702434486</v>
      </c>
      <c r="H96">
        <v>6952546.4</v>
      </c>
      <c r="I96">
        <v>392</v>
      </c>
      <c r="J96">
        <v>12592319.981147284</v>
      </c>
      <c r="K96">
        <v>1.5288839209097182E-09</v>
      </c>
      <c r="N96">
        <v>1891563.5</v>
      </c>
      <c r="O96">
        <v>692</v>
      </c>
      <c r="P96">
        <v>4191088.397659642</v>
      </c>
      <c r="Q96">
        <v>3.037774338189698E-10</v>
      </c>
    </row>
    <row r="97" spans="2:17" ht="12.75">
      <c r="B97">
        <v>0.3249</v>
      </c>
      <c r="C97">
        <v>225</v>
      </c>
      <c r="D97">
        <v>0.5788791515740909</v>
      </c>
      <c r="E97">
        <v>0.15243354436882833</v>
      </c>
      <c r="H97">
        <v>6979793</v>
      </c>
      <c r="I97">
        <v>437</v>
      </c>
      <c r="J97">
        <v>12679564.185384376</v>
      </c>
      <c r="K97">
        <v>1.2083412182817538E-09</v>
      </c>
      <c r="N97">
        <v>1902672.9</v>
      </c>
      <c r="O97">
        <v>697</v>
      </c>
      <c r="P97">
        <v>4226660.78628146</v>
      </c>
      <c r="Q97">
        <v>2.2389809206196633E-10</v>
      </c>
    </row>
    <row r="98" spans="2:17" ht="12.75">
      <c r="B98">
        <v>0.3261</v>
      </c>
      <c r="C98">
        <v>268</v>
      </c>
      <c r="D98">
        <v>0.5827282720302545</v>
      </c>
      <c r="E98">
        <v>0.1270472729802249</v>
      </c>
      <c r="H98">
        <v>7007039.6</v>
      </c>
      <c r="I98">
        <v>393</v>
      </c>
      <c r="J98">
        <v>12766808.389621468</v>
      </c>
      <c r="K98">
        <v>9.501881074424064E-10</v>
      </c>
      <c r="N98">
        <v>1913782.2</v>
      </c>
      <c r="O98">
        <v>702</v>
      </c>
      <c r="P98">
        <v>4262233.174903278</v>
      </c>
      <c r="Q98">
        <v>1.6407652200188374E-10</v>
      </c>
    </row>
    <row r="99" spans="2:17" ht="12.75">
      <c r="B99">
        <v>0.3273</v>
      </c>
      <c r="C99">
        <v>280</v>
      </c>
      <c r="D99">
        <v>0.586577392486418</v>
      </c>
      <c r="E99">
        <v>0.10543750048783992</v>
      </c>
      <c r="H99">
        <v>7034286.2</v>
      </c>
      <c r="I99">
        <v>423</v>
      </c>
      <c r="J99">
        <v>12854052.59385856</v>
      </c>
      <c r="K99">
        <v>7.434204684174012E-10</v>
      </c>
      <c r="N99">
        <v>1924891.6</v>
      </c>
      <c r="O99">
        <v>727</v>
      </c>
      <c r="P99">
        <v>4297805.5635250965</v>
      </c>
      <c r="Q99">
        <v>1.1954836898354787E-10</v>
      </c>
    </row>
    <row r="100" spans="2:17" ht="12.75">
      <c r="B100">
        <v>0.3285</v>
      </c>
      <c r="C100">
        <v>278</v>
      </c>
      <c r="D100">
        <v>0.5904265129425816</v>
      </c>
      <c r="E100">
        <v>0.08713042073666466</v>
      </c>
      <c r="H100">
        <v>7061532.8</v>
      </c>
      <c r="I100">
        <v>418</v>
      </c>
      <c r="J100">
        <v>12941296.798095653</v>
      </c>
      <c r="K100">
        <v>5.787144966268397E-10</v>
      </c>
      <c r="N100">
        <v>1936000.9</v>
      </c>
      <c r="O100">
        <v>744</v>
      </c>
      <c r="P100">
        <v>4333377.952146915</v>
      </c>
      <c r="Q100">
        <v>8.660481417869429E-11</v>
      </c>
    </row>
    <row r="101" spans="2:17" ht="12.75">
      <c r="B101">
        <v>0.3296</v>
      </c>
      <c r="C101">
        <v>278</v>
      </c>
      <c r="D101">
        <v>0.5942756333987452</v>
      </c>
      <c r="E101">
        <v>0.07169510005994503</v>
      </c>
      <c r="H101">
        <v>7088779.4</v>
      </c>
      <c r="I101">
        <v>432</v>
      </c>
      <c r="J101">
        <v>13028541.002332745</v>
      </c>
      <c r="K101">
        <v>4.482281542296105E-10</v>
      </c>
      <c r="N101">
        <v>1947110.3</v>
      </c>
      <c r="O101">
        <v>758</v>
      </c>
      <c r="P101">
        <v>4368950.340768733</v>
      </c>
      <c r="Q101">
        <v>6.237945529141283E-11</v>
      </c>
    </row>
    <row r="102" spans="2:15" ht="12.75">
      <c r="B102">
        <v>0.3308</v>
      </c>
      <c r="C102">
        <v>302</v>
      </c>
      <c r="H102">
        <v>7116026.1</v>
      </c>
      <c r="I102">
        <v>460</v>
      </c>
      <c r="N102">
        <v>1958219.7</v>
      </c>
      <c r="O102">
        <v>800</v>
      </c>
    </row>
    <row r="103" spans="2:15" ht="12.75">
      <c r="B103">
        <v>0.332</v>
      </c>
      <c r="C103">
        <v>284</v>
      </c>
      <c r="H103">
        <v>7143272.7</v>
      </c>
      <c r="I103">
        <v>460</v>
      </c>
      <c r="N103">
        <v>1969329</v>
      </c>
      <c r="O103">
        <v>834</v>
      </c>
    </row>
    <row r="104" spans="2:15" ht="12.75">
      <c r="B104">
        <v>0.3332</v>
      </c>
      <c r="C104">
        <v>331</v>
      </c>
      <c r="H104">
        <v>7170519.3</v>
      </c>
      <c r="I104">
        <v>503</v>
      </c>
      <c r="N104">
        <v>1980438.4</v>
      </c>
      <c r="O104">
        <v>764</v>
      </c>
    </row>
    <row r="105" spans="2:15" ht="12.75">
      <c r="B105">
        <v>0.3344</v>
      </c>
      <c r="C105">
        <v>339</v>
      </c>
      <c r="H105">
        <v>7197765.9</v>
      </c>
      <c r="I105">
        <v>532</v>
      </c>
      <c r="N105">
        <v>1991547.7</v>
      </c>
      <c r="O105">
        <v>830</v>
      </c>
    </row>
    <row r="106" spans="2:15" ht="12.75">
      <c r="B106">
        <v>0.3355</v>
      </c>
      <c r="C106">
        <v>318</v>
      </c>
      <c r="H106">
        <v>7225012.5</v>
      </c>
      <c r="I106">
        <v>501</v>
      </c>
      <c r="N106">
        <v>2002657.1</v>
      </c>
      <c r="O106">
        <v>842</v>
      </c>
    </row>
    <row r="107" spans="2:15" ht="12.75">
      <c r="B107">
        <v>0.3367</v>
      </c>
      <c r="C107">
        <v>304</v>
      </c>
      <c r="H107">
        <v>7252259.1</v>
      </c>
      <c r="I107">
        <v>481</v>
      </c>
      <c r="N107">
        <v>2013766.5</v>
      </c>
      <c r="O107">
        <v>828</v>
      </c>
    </row>
    <row r="108" spans="2:15" ht="12.75">
      <c r="B108">
        <v>0.3379</v>
      </c>
      <c r="C108">
        <v>313</v>
      </c>
      <c r="H108">
        <v>7279505.7</v>
      </c>
      <c r="I108">
        <v>572</v>
      </c>
      <c r="N108">
        <v>2024875.8</v>
      </c>
      <c r="O108">
        <v>824</v>
      </c>
    </row>
    <row r="109" spans="2:15" ht="12.75">
      <c r="B109">
        <v>0.3391</v>
      </c>
      <c r="C109">
        <v>328</v>
      </c>
      <c r="H109">
        <v>7306752.3</v>
      </c>
      <c r="I109">
        <v>560</v>
      </c>
      <c r="N109">
        <v>2035985.2</v>
      </c>
      <c r="O109">
        <v>834</v>
      </c>
    </row>
    <row r="110" spans="2:15" ht="12.75">
      <c r="B110">
        <v>0.3402</v>
      </c>
      <c r="C110">
        <v>345</v>
      </c>
      <c r="H110">
        <v>7333999</v>
      </c>
      <c r="I110">
        <v>580</v>
      </c>
      <c r="N110">
        <v>2047094.5</v>
      </c>
      <c r="O110">
        <v>832</v>
      </c>
    </row>
    <row r="111" spans="2:15" ht="12.75">
      <c r="B111">
        <v>0.3414</v>
      </c>
      <c r="C111">
        <v>337</v>
      </c>
      <c r="H111">
        <v>7361245.6</v>
      </c>
      <c r="I111">
        <v>579</v>
      </c>
      <c r="N111">
        <v>2058203.9</v>
      </c>
      <c r="O111">
        <v>848</v>
      </c>
    </row>
    <row r="112" spans="2:15" ht="12.75">
      <c r="B112">
        <v>0.3426</v>
      </c>
      <c r="C112">
        <v>340</v>
      </c>
      <c r="H112">
        <v>7388492.2</v>
      </c>
      <c r="I112">
        <v>611</v>
      </c>
      <c r="N112">
        <v>2069313.2</v>
      </c>
      <c r="O112">
        <v>887</v>
      </c>
    </row>
    <row r="113" spans="2:15" ht="12.75">
      <c r="B113">
        <v>0.3438</v>
      </c>
      <c r="C113">
        <v>379</v>
      </c>
      <c r="H113">
        <v>7415738.8</v>
      </c>
      <c r="I113">
        <v>634</v>
      </c>
      <c r="N113">
        <v>2080422.6</v>
      </c>
      <c r="O113">
        <v>844</v>
      </c>
    </row>
    <row r="114" spans="2:15" ht="12.75">
      <c r="B114">
        <v>0.3449</v>
      </c>
      <c r="C114">
        <v>356</v>
      </c>
      <c r="H114">
        <v>7442985.4</v>
      </c>
      <c r="I114">
        <v>616</v>
      </c>
      <c r="N114">
        <v>2091532</v>
      </c>
      <c r="O114">
        <v>875</v>
      </c>
    </row>
    <row r="115" spans="2:15" ht="12.75">
      <c r="B115">
        <v>0.3461</v>
      </c>
      <c r="C115">
        <v>388</v>
      </c>
      <c r="H115">
        <v>7470232</v>
      </c>
      <c r="I115">
        <v>618</v>
      </c>
      <c r="N115">
        <v>2102641.3</v>
      </c>
      <c r="O115">
        <v>919</v>
      </c>
    </row>
    <row r="116" spans="2:15" ht="12.75">
      <c r="B116">
        <v>0.3473</v>
      </c>
      <c r="C116">
        <v>388</v>
      </c>
      <c r="H116">
        <v>7497478.6</v>
      </c>
      <c r="I116">
        <v>645</v>
      </c>
      <c r="N116">
        <v>2113750.7</v>
      </c>
      <c r="O116">
        <v>895</v>
      </c>
    </row>
    <row r="117" spans="2:15" ht="12.75">
      <c r="B117">
        <v>0.3485</v>
      </c>
      <c r="C117">
        <v>391</v>
      </c>
      <c r="H117">
        <v>7524725.2</v>
      </c>
      <c r="I117">
        <v>632</v>
      </c>
      <c r="N117">
        <v>2124860</v>
      </c>
      <c r="O117">
        <v>893</v>
      </c>
    </row>
    <row r="118" spans="2:15" ht="12.75">
      <c r="B118">
        <v>0.3496</v>
      </c>
      <c r="C118">
        <v>397</v>
      </c>
      <c r="H118">
        <v>7551971.9</v>
      </c>
      <c r="I118">
        <v>640</v>
      </c>
      <c r="N118">
        <v>2135969.4</v>
      </c>
      <c r="O118">
        <v>936</v>
      </c>
    </row>
    <row r="119" spans="2:15" ht="12.75">
      <c r="B119">
        <v>0.3508</v>
      </c>
      <c r="C119">
        <v>422</v>
      </c>
      <c r="H119">
        <v>7579218.5</v>
      </c>
      <c r="I119">
        <v>706</v>
      </c>
      <c r="N119">
        <v>2147078.7</v>
      </c>
      <c r="O119">
        <v>926</v>
      </c>
    </row>
    <row r="120" spans="2:15" ht="12.75">
      <c r="B120">
        <v>0.352</v>
      </c>
      <c r="C120">
        <v>404</v>
      </c>
      <c r="H120">
        <v>7606465.1</v>
      </c>
      <c r="I120">
        <v>662</v>
      </c>
      <c r="N120">
        <v>2158188.1</v>
      </c>
      <c r="O120">
        <v>964</v>
      </c>
    </row>
    <row r="121" spans="2:15" ht="12.75">
      <c r="B121">
        <v>0.3532</v>
      </c>
      <c r="C121">
        <v>421</v>
      </c>
      <c r="H121">
        <v>7633711.7</v>
      </c>
      <c r="I121">
        <v>666</v>
      </c>
      <c r="N121">
        <v>2169297.5</v>
      </c>
      <c r="O121">
        <v>944</v>
      </c>
    </row>
    <row r="122" spans="2:15" ht="12.75">
      <c r="B122">
        <v>0.3543</v>
      </c>
      <c r="C122">
        <v>431</v>
      </c>
      <c r="H122">
        <v>7660958.3</v>
      </c>
      <c r="I122">
        <v>723</v>
      </c>
      <c r="N122">
        <v>2180406.8</v>
      </c>
      <c r="O122">
        <v>888</v>
      </c>
    </row>
    <row r="123" spans="2:15" ht="12.75">
      <c r="B123">
        <v>0.3555</v>
      </c>
      <c r="C123">
        <v>446</v>
      </c>
      <c r="H123">
        <v>7688204.9</v>
      </c>
      <c r="I123">
        <v>711</v>
      </c>
      <c r="N123">
        <v>2191516.2</v>
      </c>
      <c r="O123">
        <v>946</v>
      </c>
    </row>
    <row r="124" spans="2:15" ht="12.75">
      <c r="B124">
        <v>0.3567</v>
      </c>
      <c r="C124">
        <v>436</v>
      </c>
      <c r="H124">
        <v>7715451.5</v>
      </c>
      <c r="I124">
        <v>669</v>
      </c>
      <c r="N124">
        <v>2202625.5</v>
      </c>
      <c r="O124">
        <v>917</v>
      </c>
    </row>
    <row r="125" spans="2:15" ht="12.75">
      <c r="B125">
        <v>0.3579</v>
      </c>
      <c r="C125">
        <v>454</v>
      </c>
      <c r="H125">
        <v>7742698.1</v>
      </c>
      <c r="I125">
        <v>682</v>
      </c>
      <c r="N125">
        <v>2213734.9</v>
      </c>
      <c r="O125">
        <v>928</v>
      </c>
    </row>
    <row r="126" spans="2:15" ht="12.75">
      <c r="B126">
        <v>0.3591</v>
      </c>
      <c r="C126">
        <v>469</v>
      </c>
      <c r="H126">
        <v>7769944.8</v>
      </c>
      <c r="I126">
        <v>741</v>
      </c>
      <c r="N126">
        <v>2224844.3</v>
      </c>
      <c r="O126">
        <v>874</v>
      </c>
    </row>
    <row r="127" spans="2:15" ht="12.75">
      <c r="B127">
        <v>0.3602</v>
      </c>
      <c r="C127">
        <v>461</v>
      </c>
      <c r="H127">
        <v>7797191.4</v>
      </c>
      <c r="I127">
        <v>727</v>
      </c>
      <c r="N127">
        <v>2235953.6</v>
      </c>
      <c r="O127">
        <v>979</v>
      </c>
    </row>
    <row r="128" spans="2:15" ht="12.75">
      <c r="B128">
        <v>0.3614</v>
      </c>
      <c r="C128">
        <v>499</v>
      </c>
      <c r="H128">
        <v>7824438</v>
      </c>
      <c r="I128">
        <v>749</v>
      </c>
      <c r="N128">
        <v>2247063</v>
      </c>
      <c r="O128">
        <v>958</v>
      </c>
    </row>
    <row r="129" spans="2:15" ht="12.75">
      <c r="B129">
        <v>0.3626</v>
      </c>
      <c r="C129">
        <v>517</v>
      </c>
      <c r="H129">
        <v>7851684.6</v>
      </c>
      <c r="I129">
        <v>758</v>
      </c>
      <c r="N129">
        <v>2258172.3</v>
      </c>
      <c r="O129">
        <v>862</v>
      </c>
    </row>
    <row r="130" spans="2:15" ht="12.75">
      <c r="B130">
        <v>0.3638</v>
      </c>
      <c r="C130">
        <v>496</v>
      </c>
      <c r="H130">
        <v>7878931.2</v>
      </c>
      <c r="I130">
        <v>775</v>
      </c>
      <c r="N130">
        <v>2269281.7</v>
      </c>
      <c r="O130">
        <v>950</v>
      </c>
    </row>
    <row r="131" spans="2:15" ht="12.75">
      <c r="B131">
        <v>0.3649</v>
      </c>
      <c r="C131">
        <v>499</v>
      </c>
      <c r="H131">
        <v>7906177.8</v>
      </c>
      <c r="I131">
        <v>777</v>
      </c>
      <c r="N131">
        <v>2280391</v>
      </c>
      <c r="O131">
        <v>911</v>
      </c>
    </row>
    <row r="132" spans="2:15" ht="12.75">
      <c r="B132">
        <v>0.3661</v>
      </c>
      <c r="C132">
        <v>457</v>
      </c>
      <c r="H132">
        <v>7933424.4</v>
      </c>
      <c r="I132">
        <v>842</v>
      </c>
      <c r="N132">
        <v>2291500.4</v>
      </c>
      <c r="O132">
        <v>919</v>
      </c>
    </row>
    <row r="133" spans="2:15" ht="12.75">
      <c r="B133">
        <v>0.3673</v>
      </c>
      <c r="C133">
        <v>544</v>
      </c>
      <c r="H133">
        <v>7960671</v>
      </c>
      <c r="I133">
        <v>816</v>
      </c>
      <c r="N133">
        <v>2302609.8</v>
      </c>
      <c r="O133">
        <v>942</v>
      </c>
    </row>
    <row r="134" spans="2:15" ht="12.75">
      <c r="B134">
        <v>0.3685</v>
      </c>
      <c r="C134">
        <v>556</v>
      </c>
      <c r="H134">
        <v>7987917.7</v>
      </c>
      <c r="I134">
        <v>771</v>
      </c>
      <c r="N134">
        <v>2313719.1</v>
      </c>
      <c r="O134">
        <v>899</v>
      </c>
    </row>
    <row r="135" spans="2:15" ht="12.75">
      <c r="B135">
        <v>0.3696</v>
      </c>
      <c r="C135">
        <v>559</v>
      </c>
      <c r="H135">
        <v>8015164.3</v>
      </c>
      <c r="I135">
        <v>789</v>
      </c>
      <c r="N135">
        <v>2324828.5</v>
      </c>
      <c r="O135">
        <v>965</v>
      </c>
    </row>
    <row r="136" spans="2:15" ht="12.75">
      <c r="B136">
        <v>0.3708</v>
      </c>
      <c r="C136">
        <v>531</v>
      </c>
      <c r="H136">
        <v>8042410.9</v>
      </c>
      <c r="I136">
        <v>816</v>
      </c>
      <c r="N136">
        <v>2335937.8</v>
      </c>
      <c r="O136">
        <v>896</v>
      </c>
    </row>
    <row r="137" spans="2:15" ht="12.75">
      <c r="B137">
        <v>0.372</v>
      </c>
      <c r="C137">
        <v>551</v>
      </c>
      <c r="H137">
        <v>8069657.5</v>
      </c>
      <c r="I137">
        <v>796</v>
      </c>
      <c r="N137">
        <v>2347047.2</v>
      </c>
      <c r="O137">
        <v>932</v>
      </c>
    </row>
    <row r="138" spans="2:15" ht="12.75">
      <c r="B138">
        <v>0.3732</v>
      </c>
      <c r="C138">
        <v>579</v>
      </c>
      <c r="H138">
        <v>8096904.1</v>
      </c>
      <c r="I138">
        <v>824</v>
      </c>
      <c r="N138">
        <v>2358156.5</v>
      </c>
      <c r="O138">
        <v>930</v>
      </c>
    </row>
    <row r="139" spans="2:15" ht="12.75">
      <c r="B139">
        <v>0.3743</v>
      </c>
      <c r="C139">
        <v>584</v>
      </c>
      <c r="H139">
        <v>8124150.7</v>
      </c>
      <c r="I139">
        <v>837</v>
      </c>
      <c r="N139">
        <v>2369265.9</v>
      </c>
      <c r="O139">
        <v>931</v>
      </c>
    </row>
    <row r="140" spans="2:15" ht="12.75">
      <c r="B140">
        <v>0.3755</v>
      </c>
      <c r="C140">
        <v>578</v>
      </c>
      <c r="H140">
        <v>8151397.3</v>
      </c>
      <c r="I140">
        <v>842</v>
      </c>
      <c r="N140">
        <v>2380375.3</v>
      </c>
      <c r="O140">
        <v>919</v>
      </c>
    </row>
    <row r="141" spans="2:15" ht="12.75">
      <c r="B141">
        <v>0.3767</v>
      </c>
      <c r="C141">
        <v>602</v>
      </c>
      <c r="H141">
        <v>8178643.9</v>
      </c>
      <c r="I141">
        <v>821</v>
      </c>
      <c r="N141">
        <v>2391484.6</v>
      </c>
      <c r="O141">
        <v>832</v>
      </c>
    </row>
    <row r="142" spans="2:15" ht="12.75">
      <c r="B142">
        <v>0.3779</v>
      </c>
      <c r="C142">
        <v>614</v>
      </c>
      <c r="H142">
        <v>8205890.6</v>
      </c>
      <c r="I142">
        <v>858</v>
      </c>
      <c r="N142">
        <v>2402594</v>
      </c>
      <c r="O142">
        <v>925</v>
      </c>
    </row>
    <row r="143" spans="2:15" ht="12.75">
      <c r="B143">
        <v>0.379</v>
      </c>
      <c r="C143">
        <v>598</v>
      </c>
      <c r="H143">
        <v>8233137.2</v>
      </c>
      <c r="I143">
        <v>853</v>
      </c>
      <c r="N143">
        <v>2413703.3</v>
      </c>
      <c r="O143">
        <v>845</v>
      </c>
    </row>
    <row r="144" spans="2:15" ht="12.75">
      <c r="B144">
        <v>0.3802</v>
      </c>
      <c r="C144">
        <v>601</v>
      </c>
      <c r="H144">
        <v>8260383.8</v>
      </c>
      <c r="I144">
        <v>832</v>
      </c>
      <c r="N144">
        <v>2424812.7</v>
      </c>
      <c r="O144">
        <v>896</v>
      </c>
    </row>
    <row r="145" spans="2:15" ht="12.75">
      <c r="B145">
        <v>0.3814</v>
      </c>
      <c r="C145">
        <v>680</v>
      </c>
      <c r="H145">
        <v>8287630.4</v>
      </c>
      <c r="I145">
        <v>841</v>
      </c>
      <c r="N145">
        <v>2435922.1</v>
      </c>
      <c r="O145">
        <v>898</v>
      </c>
    </row>
    <row r="146" spans="2:15" ht="12.75">
      <c r="B146">
        <v>0.3826</v>
      </c>
      <c r="C146">
        <v>617</v>
      </c>
      <c r="H146">
        <v>8314877</v>
      </c>
      <c r="I146">
        <v>819</v>
      </c>
      <c r="N146">
        <v>2447031.4</v>
      </c>
      <c r="O146">
        <v>864</v>
      </c>
    </row>
    <row r="147" spans="2:15" ht="12.75">
      <c r="B147">
        <v>0.3838</v>
      </c>
      <c r="C147">
        <v>624</v>
      </c>
      <c r="H147">
        <v>8342123.6</v>
      </c>
      <c r="I147">
        <v>837</v>
      </c>
      <c r="N147">
        <v>2458140.8</v>
      </c>
      <c r="O147">
        <v>860</v>
      </c>
    </row>
    <row r="148" spans="2:15" ht="12.75">
      <c r="B148">
        <v>0.3849</v>
      </c>
      <c r="C148">
        <v>641</v>
      </c>
      <c r="H148">
        <v>8369370.2</v>
      </c>
      <c r="I148">
        <v>851</v>
      </c>
      <c r="N148">
        <v>2469250.1</v>
      </c>
      <c r="O148">
        <v>834</v>
      </c>
    </row>
    <row r="149" spans="2:15" ht="12.75">
      <c r="B149">
        <v>0.3861</v>
      </c>
      <c r="C149">
        <v>617</v>
      </c>
      <c r="H149">
        <v>8396616.8</v>
      </c>
      <c r="I149">
        <v>854</v>
      </c>
      <c r="N149">
        <v>2480359.5</v>
      </c>
      <c r="O149">
        <v>800</v>
      </c>
    </row>
    <row r="150" spans="2:15" ht="12.75">
      <c r="B150">
        <v>0.3873</v>
      </c>
      <c r="C150">
        <v>661</v>
      </c>
      <c r="H150">
        <v>8423863.5</v>
      </c>
      <c r="I150">
        <v>876</v>
      </c>
      <c r="N150">
        <v>2491468.8</v>
      </c>
      <c r="O150">
        <v>793</v>
      </c>
    </row>
    <row r="151" spans="2:15" ht="12.75">
      <c r="B151">
        <v>0.3885</v>
      </c>
      <c r="C151">
        <v>693</v>
      </c>
      <c r="H151">
        <v>8451110.1</v>
      </c>
      <c r="I151">
        <v>889</v>
      </c>
      <c r="N151">
        <v>2502578.2</v>
      </c>
      <c r="O151">
        <v>844</v>
      </c>
    </row>
    <row r="152" spans="2:15" ht="12.75">
      <c r="B152">
        <v>0.3896</v>
      </c>
      <c r="C152">
        <v>705</v>
      </c>
      <c r="H152">
        <v>8478356.7</v>
      </c>
      <c r="I152">
        <v>846</v>
      </c>
      <c r="N152">
        <v>2513687.6</v>
      </c>
      <c r="O152">
        <v>857</v>
      </c>
    </row>
    <row r="153" spans="2:15" ht="12.75">
      <c r="B153">
        <v>0.3908</v>
      </c>
      <c r="C153">
        <v>705</v>
      </c>
      <c r="H153">
        <v>8505603.3</v>
      </c>
      <c r="I153">
        <v>873</v>
      </c>
      <c r="N153">
        <v>2524796.9</v>
      </c>
      <c r="O153">
        <v>753</v>
      </c>
    </row>
    <row r="154" spans="2:15" ht="12.75">
      <c r="B154">
        <v>0.392</v>
      </c>
      <c r="C154">
        <v>694</v>
      </c>
      <c r="H154">
        <v>8532849.9</v>
      </c>
      <c r="I154">
        <v>858</v>
      </c>
      <c r="N154">
        <v>2535906.3</v>
      </c>
      <c r="O154">
        <v>839</v>
      </c>
    </row>
    <row r="155" spans="2:15" ht="12.75">
      <c r="B155">
        <v>0.3932</v>
      </c>
      <c r="C155">
        <v>684</v>
      </c>
      <c r="H155">
        <v>8560096.5</v>
      </c>
      <c r="I155">
        <v>890</v>
      </c>
      <c r="N155">
        <v>2547015.6</v>
      </c>
      <c r="O155">
        <v>751</v>
      </c>
    </row>
    <row r="156" spans="2:15" ht="12.75">
      <c r="B156">
        <v>0.3943</v>
      </c>
      <c r="C156">
        <v>701</v>
      </c>
      <c r="H156">
        <v>8587343.1</v>
      </c>
      <c r="I156">
        <v>786</v>
      </c>
      <c r="N156">
        <v>2558125</v>
      </c>
      <c r="O156">
        <v>734</v>
      </c>
    </row>
    <row r="157" spans="2:15" ht="12.75">
      <c r="B157">
        <v>0.3955</v>
      </c>
      <c r="C157">
        <v>749</v>
      </c>
      <c r="H157">
        <v>8614589.7</v>
      </c>
      <c r="I157">
        <v>907</v>
      </c>
      <c r="N157">
        <v>2569234.4</v>
      </c>
      <c r="O157">
        <v>763</v>
      </c>
    </row>
    <row r="158" spans="2:15" ht="12.75">
      <c r="B158">
        <v>0.3967</v>
      </c>
      <c r="C158">
        <v>673</v>
      </c>
      <c r="H158">
        <v>8641836.4</v>
      </c>
      <c r="I158">
        <v>826</v>
      </c>
      <c r="N158">
        <v>2580343.7</v>
      </c>
      <c r="O158">
        <v>746</v>
      </c>
    </row>
    <row r="159" spans="2:15" ht="12.75">
      <c r="B159">
        <v>0.3979</v>
      </c>
      <c r="C159">
        <v>708</v>
      </c>
      <c r="H159">
        <v>8669083</v>
      </c>
      <c r="I159">
        <v>824</v>
      </c>
      <c r="N159">
        <v>2591453.1</v>
      </c>
      <c r="O159">
        <v>746</v>
      </c>
    </row>
    <row r="160" spans="2:15" ht="12.75">
      <c r="B160">
        <v>0.399</v>
      </c>
      <c r="C160">
        <v>701</v>
      </c>
      <c r="H160">
        <v>8696329.6</v>
      </c>
      <c r="I160">
        <v>894</v>
      </c>
      <c r="N160">
        <v>2602562.4</v>
      </c>
      <c r="O160">
        <v>681</v>
      </c>
    </row>
    <row r="161" spans="2:15" ht="12.75">
      <c r="B161">
        <v>0.4002</v>
      </c>
      <c r="C161">
        <v>734</v>
      </c>
      <c r="H161">
        <v>8723576.2</v>
      </c>
      <c r="I161">
        <v>887</v>
      </c>
      <c r="N161">
        <v>2613671.8</v>
      </c>
      <c r="O161">
        <v>685</v>
      </c>
    </row>
    <row r="162" spans="2:15" ht="12.75">
      <c r="B162">
        <v>0.4014</v>
      </c>
      <c r="C162">
        <v>753</v>
      </c>
      <c r="H162">
        <v>8750822.8</v>
      </c>
      <c r="I162">
        <v>875</v>
      </c>
      <c r="N162">
        <v>2624781.1</v>
      </c>
      <c r="O162">
        <v>678</v>
      </c>
    </row>
    <row r="163" spans="2:15" ht="12.75">
      <c r="B163">
        <v>0.4026</v>
      </c>
      <c r="C163">
        <v>737</v>
      </c>
      <c r="H163">
        <v>8778069.4</v>
      </c>
      <c r="I163">
        <v>846</v>
      </c>
      <c r="N163">
        <v>2635890.5</v>
      </c>
      <c r="O163">
        <v>709</v>
      </c>
    </row>
    <row r="164" spans="2:15" ht="12.75">
      <c r="B164">
        <v>0.4037</v>
      </c>
      <c r="C164">
        <v>711</v>
      </c>
      <c r="H164">
        <v>8805316</v>
      </c>
      <c r="I164">
        <v>846</v>
      </c>
      <c r="N164">
        <v>2646999.9</v>
      </c>
      <c r="O164">
        <v>651</v>
      </c>
    </row>
    <row r="165" spans="2:15" ht="12.75">
      <c r="B165">
        <v>0.4049</v>
      </c>
      <c r="C165">
        <v>766</v>
      </c>
      <c r="H165">
        <v>8832562.6</v>
      </c>
      <c r="I165">
        <v>827</v>
      </c>
      <c r="N165">
        <v>2658109.2</v>
      </c>
      <c r="O165">
        <v>638</v>
      </c>
    </row>
    <row r="166" spans="2:15" ht="12.75">
      <c r="B166">
        <v>0.4061</v>
      </c>
      <c r="C166">
        <v>700</v>
      </c>
      <c r="H166">
        <v>8859809.3</v>
      </c>
      <c r="I166">
        <v>800</v>
      </c>
      <c r="N166">
        <v>2669218.6</v>
      </c>
      <c r="O166">
        <v>656</v>
      </c>
    </row>
    <row r="167" spans="2:15" ht="12.75">
      <c r="B167">
        <v>0.4073</v>
      </c>
      <c r="C167">
        <v>759</v>
      </c>
      <c r="H167">
        <v>8887055.9</v>
      </c>
      <c r="I167">
        <v>843</v>
      </c>
      <c r="N167">
        <v>2680327.9</v>
      </c>
      <c r="O167">
        <v>602</v>
      </c>
    </row>
    <row r="168" spans="2:15" ht="12.75">
      <c r="B168">
        <v>0.4084</v>
      </c>
      <c r="C168">
        <v>749</v>
      </c>
      <c r="H168">
        <v>8914302.5</v>
      </c>
      <c r="I168">
        <v>844</v>
      </c>
      <c r="N168">
        <v>2691437.3</v>
      </c>
      <c r="O168">
        <v>651</v>
      </c>
    </row>
    <row r="169" spans="2:15" ht="12.75">
      <c r="B169">
        <v>0.4096</v>
      </c>
      <c r="C169">
        <v>799</v>
      </c>
      <c r="H169">
        <v>8941549.1</v>
      </c>
      <c r="I169">
        <v>805</v>
      </c>
      <c r="N169">
        <v>2702546.6</v>
      </c>
      <c r="O169">
        <v>613</v>
      </c>
    </row>
    <row r="170" spans="2:15" ht="12.75">
      <c r="B170">
        <v>0.4108</v>
      </c>
      <c r="C170">
        <v>791</v>
      </c>
      <c r="H170">
        <v>8968795.7</v>
      </c>
      <c r="I170">
        <v>833</v>
      </c>
      <c r="N170">
        <v>2713656</v>
      </c>
      <c r="O170">
        <v>612</v>
      </c>
    </row>
    <row r="171" spans="2:15" ht="12.75">
      <c r="B171">
        <v>0.412</v>
      </c>
      <c r="C171">
        <v>736</v>
      </c>
      <c r="H171">
        <v>8996042.3</v>
      </c>
      <c r="I171">
        <v>823</v>
      </c>
      <c r="N171">
        <v>2724765.4</v>
      </c>
      <c r="O171">
        <v>603</v>
      </c>
    </row>
    <row r="172" spans="2:15" ht="12.75">
      <c r="B172">
        <v>0.4132</v>
      </c>
      <c r="C172">
        <v>724</v>
      </c>
      <c r="H172">
        <v>9023288.9</v>
      </c>
      <c r="I172">
        <v>814</v>
      </c>
      <c r="N172">
        <v>2735874.7</v>
      </c>
      <c r="O172">
        <v>604</v>
      </c>
    </row>
    <row r="173" spans="2:15" ht="12.75">
      <c r="B173">
        <v>0.4143</v>
      </c>
      <c r="C173">
        <v>784</v>
      </c>
      <c r="H173">
        <v>9050535.6</v>
      </c>
      <c r="I173">
        <v>768</v>
      </c>
      <c r="N173">
        <v>2746984.1</v>
      </c>
      <c r="O173">
        <v>599</v>
      </c>
    </row>
    <row r="174" spans="2:15" ht="12.75">
      <c r="B174">
        <v>0.4155</v>
      </c>
      <c r="C174">
        <v>790</v>
      </c>
      <c r="H174">
        <v>9077782.2</v>
      </c>
      <c r="I174">
        <v>779</v>
      </c>
      <c r="N174">
        <v>2758093.4</v>
      </c>
      <c r="O174">
        <v>569</v>
      </c>
    </row>
    <row r="175" spans="2:15" ht="12.75">
      <c r="B175">
        <v>0.4167</v>
      </c>
      <c r="C175">
        <v>751</v>
      </c>
      <c r="H175">
        <v>9105028.8</v>
      </c>
      <c r="I175">
        <v>817</v>
      </c>
      <c r="N175">
        <v>2769202.8</v>
      </c>
      <c r="O175">
        <v>575</v>
      </c>
    </row>
    <row r="176" spans="2:15" ht="12.75">
      <c r="B176">
        <v>0.4179</v>
      </c>
      <c r="C176">
        <v>769</v>
      </c>
      <c r="H176">
        <v>9132275.4</v>
      </c>
      <c r="I176">
        <v>740</v>
      </c>
      <c r="N176">
        <v>2780312.2</v>
      </c>
      <c r="O176">
        <v>559</v>
      </c>
    </row>
    <row r="177" spans="2:15" ht="12.75">
      <c r="B177">
        <v>0.419</v>
      </c>
      <c r="C177">
        <v>785</v>
      </c>
      <c r="H177">
        <v>9159522</v>
      </c>
      <c r="I177">
        <v>764</v>
      </c>
      <c r="N177">
        <v>2791421.5</v>
      </c>
      <c r="O177">
        <v>511</v>
      </c>
    </row>
    <row r="178" spans="2:15" ht="12.75">
      <c r="B178">
        <v>0.4202</v>
      </c>
      <c r="C178">
        <v>777</v>
      </c>
      <c r="H178">
        <v>9186768.6</v>
      </c>
      <c r="I178">
        <v>685</v>
      </c>
      <c r="N178">
        <v>2802530.9</v>
      </c>
      <c r="O178">
        <v>521</v>
      </c>
    </row>
    <row r="179" spans="2:15" ht="12.75">
      <c r="B179">
        <v>0.4214</v>
      </c>
      <c r="C179">
        <v>809</v>
      </c>
      <c r="H179">
        <v>9214015.2</v>
      </c>
      <c r="I179">
        <v>758</v>
      </c>
      <c r="N179">
        <v>2813640.2</v>
      </c>
      <c r="O179">
        <v>499</v>
      </c>
    </row>
    <row r="180" spans="2:15" ht="12.75">
      <c r="B180">
        <v>0.4226</v>
      </c>
      <c r="C180">
        <v>804</v>
      </c>
      <c r="H180">
        <v>9241261.8</v>
      </c>
      <c r="I180">
        <v>718</v>
      </c>
      <c r="N180">
        <v>2824749.6</v>
      </c>
      <c r="O180">
        <v>503</v>
      </c>
    </row>
    <row r="181" spans="2:15" ht="12.75">
      <c r="B181">
        <v>0.4237</v>
      </c>
      <c r="C181">
        <v>752</v>
      </c>
      <c r="H181">
        <v>9268508.5</v>
      </c>
      <c r="I181">
        <v>757</v>
      </c>
      <c r="N181">
        <v>2835858.9</v>
      </c>
      <c r="O181">
        <v>492</v>
      </c>
    </row>
    <row r="182" spans="2:15" ht="12.75">
      <c r="B182">
        <v>0.4249</v>
      </c>
      <c r="C182">
        <v>767</v>
      </c>
      <c r="H182">
        <v>9295755.1</v>
      </c>
      <c r="I182">
        <v>702</v>
      </c>
      <c r="N182">
        <v>2846968.3</v>
      </c>
      <c r="O182">
        <v>469</v>
      </c>
    </row>
    <row r="183" spans="2:15" ht="12.75">
      <c r="B183">
        <v>0.4261</v>
      </c>
      <c r="C183">
        <v>790</v>
      </c>
      <c r="H183">
        <v>9323001.7</v>
      </c>
      <c r="I183">
        <v>698</v>
      </c>
      <c r="N183">
        <v>2858077.7</v>
      </c>
      <c r="O183">
        <v>453</v>
      </c>
    </row>
    <row r="184" spans="2:15" ht="12.75">
      <c r="B184">
        <v>0.4273</v>
      </c>
      <c r="C184">
        <v>783</v>
      </c>
      <c r="H184">
        <v>9350248.3</v>
      </c>
      <c r="I184">
        <v>716</v>
      </c>
      <c r="N184">
        <v>2869187</v>
      </c>
      <c r="O184">
        <v>424</v>
      </c>
    </row>
    <row r="185" spans="2:15" ht="12.75">
      <c r="B185">
        <v>0.4284</v>
      </c>
      <c r="C185">
        <v>773</v>
      </c>
      <c r="H185">
        <v>9377494.9</v>
      </c>
      <c r="I185">
        <v>679</v>
      </c>
      <c r="N185">
        <v>2880296.4</v>
      </c>
      <c r="O185">
        <v>423</v>
      </c>
    </row>
    <row r="186" spans="2:15" ht="12.75">
      <c r="B186">
        <v>0.4296</v>
      </c>
      <c r="C186">
        <v>736</v>
      </c>
      <c r="H186">
        <v>9404741.5</v>
      </c>
      <c r="I186">
        <v>657</v>
      </c>
      <c r="N186">
        <v>2891405.7</v>
      </c>
      <c r="O186">
        <v>414</v>
      </c>
    </row>
    <row r="187" spans="2:15" ht="12.75">
      <c r="B187">
        <v>0.4308</v>
      </c>
      <c r="C187">
        <v>733</v>
      </c>
      <c r="H187">
        <v>9431988.1</v>
      </c>
      <c r="I187">
        <v>689</v>
      </c>
      <c r="N187">
        <v>2902515.1</v>
      </c>
      <c r="O187">
        <v>390</v>
      </c>
    </row>
    <row r="188" spans="2:15" ht="12.75">
      <c r="B188">
        <v>0.432</v>
      </c>
      <c r="C188">
        <v>766</v>
      </c>
      <c r="H188">
        <v>9459234.7</v>
      </c>
      <c r="I188">
        <v>647</v>
      </c>
      <c r="N188">
        <v>2913624.4</v>
      </c>
      <c r="O188">
        <v>376</v>
      </c>
    </row>
    <row r="189" spans="2:15" ht="12.75">
      <c r="B189">
        <v>0.4331</v>
      </c>
      <c r="C189">
        <v>776</v>
      </c>
      <c r="H189">
        <v>9486481.4</v>
      </c>
      <c r="I189">
        <v>685</v>
      </c>
      <c r="N189">
        <v>2924733.8</v>
      </c>
      <c r="O189">
        <v>374</v>
      </c>
    </row>
    <row r="190" spans="2:15" ht="12.75">
      <c r="B190">
        <v>0.4343</v>
      </c>
      <c r="C190">
        <v>776</v>
      </c>
      <c r="H190">
        <v>9513728</v>
      </c>
      <c r="I190">
        <v>643</v>
      </c>
      <c r="N190">
        <v>2935843.2</v>
      </c>
      <c r="O190">
        <v>404</v>
      </c>
    </row>
    <row r="191" spans="2:15" ht="12.75">
      <c r="B191">
        <v>0.4355</v>
      </c>
      <c r="C191">
        <v>762</v>
      </c>
      <c r="H191">
        <v>9540974.6</v>
      </c>
      <c r="I191">
        <v>597</v>
      </c>
      <c r="N191">
        <v>2946952.5</v>
      </c>
      <c r="O191">
        <v>364</v>
      </c>
    </row>
    <row r="192" spans="2:15" ht="12.75">
      <c r="B192">
        <v>0.4367</v>
      </c>
      <c r="C192">
        <v>770</v>
      </c>
      <c r="H192">
        <v>9568221.2</v>
      </c>
      <c r="I192">
        <v>593</v>
      </c>
      <c r="N192">
        <v>2958061.9</v>
      </c>
      <c r="O192">
        <v>350</v>
      </c>
    </row>
    <row r="193" spans="2:15" ht="12.75">
      <c r="B193">
        <v>0.4379</v>
      </c>
      <c r="C193">
        <v>769</v>
      </c>
      <c r="H193">
        <v>9595467.8</v>
      </c>
      <c r="I193">
        <v>602</v>
      </c>
      <c r="N193">
        <v>2969171.2</v>
      </c>
      <c r="O193">
        <v>348</v>
      </c>
    </row>
    <row r="194" spans="2:15" ht="12.75">
      <c r="B194">
        <v>0.439</v>
      </c>
      <c r="C194">
        <v>689</v>
      </c>
      <c r="H194">
        <v>9622714.4</v>
      </c>
      <c r="I194">
        <v>583</v>
      </c>
      <c r="N194">
        <v>2980280.6</v>
      </c>
      <c r="O194">
        <v>370</v>
      </c>
    </row>
    <row r="195" spans="2:15" ht="12.75">
      <c r="B195">
        <v>0.4402</v>
      </c>
      <c r="C195">
        <v>700</v>
      </c>
      <c r="H195">
        <v>9649961</v>
      </c>
      <c r="I195">
        <v>579</v>
      </c>
      <c r="N195">
        <v>2991390</v>
      </c>
      <c r="O195">
        <v>316</v>
      </c>
    </row>
    <row r="196" spans="2:15" ht="12.75">
      <c r="B196">
        <v>0.4414</v>
      </c>
      <c r="C196">
        <v>734</v>
      </c>
      <c r="H196">
        <v>9677207.6</v>
      </c>
      <c r="I196">
        <v>621</v>
      </c>
      <c r="N196">
        <v>3002499.3</v>
      </c>
      <c r="O196">
        <v>295</v>
      </c>
    </row>
    <row r="197" spans="2:15" ht="12.75">
      <c r="B197">
        <v>0.4426</v>
      </c>
      <c r="C197">
        <v>729</v>
      </c>
      <c r="H197">
        <v>9704454.3</v>
      </c>
      <c r="I197">
        <v>573</v>
      </c>
      <c r="N197">
        <v>3013608.7</v>
      </c>
      <c r="O197">
        <v>287</v>
      </c>
    </row>
    <row r="198" spans="2:15" ht="12.75">
      <c r="B198">
        <v>0.4437</v>
      </c>
      <c r="C198">
        <v>689</v>
      </c>
      <c r="H198">
        <v>9731700.9</v>
      </c>
      <c r="I198">
        <v>554</v>
      </c>
      <c r="N198">
        <v>3024718</v>
      </c>
      <c r="O198">
        <v>278</v>
      </c>
    </row>
    <row r="199" spans="2:15" ht="12.75">
      <c r="B199">
        <v>0.4449</v>
      </c>
      <c r="C199">
        <v>759</v>
      </c>
      <c r="H199">
        <v>9758947.5</v>
      </c>
      <c r="I199">
        <v>574</v>
      </c>
      <c r="N199">
        <v>3035827.4</v>
      </c>
      <c r="O199">
        <v>280</v>
      </c>
    </row>
    <row r="200" spans="2:15" ht="12.75">
      <c r="B200">
        <v>0.4461</v>
      </c>
      <c r="C200">
        <v>745</v>
      </c>
      <c r="H200">
        <v>9786194.1</v>
      </c>
      <c r="I200">
        <v>542</v>
      </c>
      <c r="N200">
        <v>3046936.7</v>
      </c>
      <c r="O200">
        <v>271</v>
      </c>
    </row>
    <row r="201" spans="2:15" ht="12.75">
      <c r="B201">
        <v>0.4473</v>
      </c>
      <c r="C201">
        <v>707</v>
      </c>
      <c r="H201">
        <v>9813440.7</v>
      </c>
      <c r="I201">
        <v>519</v>
      </c>
      <c r="N201">
        <v>3058046.1</v>
      </c>
      <c r="O201">
        <v>276</v>
      </c>
    </row>
    <row r="202" spans="2:15" ht="12.75">
      <c r="B202">
        <v>0.4484</v>
      </c>
      <c r="C202">
        <v>771</v>
      </c>
      <c r="H202">
        <v>9840687.3</v>
      </c>
      <c r="I202">
        <v>527</v>
      </c>
      <c r="N202">
        <v>3069155.5</v>
      </c>
      <c r="O202">
        <v>258</v>
      </c>
    </row>
    <row r="203" spans="2:15" ht="12.75">
      <c r="B203">
        <v>0.4496</v>
      </c>
      <c r="C203">
        <v>724</v>
      </c>
      <c r="H203">
        <v>9867933.9</v>
      </c>
      <c r="I203">
        <v>473</v>
      </c>
      <c r="N203">
        <v>3080264.8</v>
      </c>
      <c r="O203">
        <v>273</v>
      </c>
    </row>
    <row r="204" spans="2:15" ht="12.75">
      <c r="B204">
        <v>0.4508</v>
      </c>
      <c r="C204">
        <v>667</v>
      </c>
      <c r="H204">
        <v>9895180.5</v>
      </c>
      <c r="I204">
        <v>484</v>
      </c>
      <c r="N204">
        <v>3091374.2</v>
      </c>
      <c r="O204">
        <v>257</v>
      </c>
    </row>
    <row r="205" spans="2:15" ht="12.75">
      <c r="B205">
        <v>0.452</v>
      </c>
      <c r="C205">
        <v>684</v>
      </c>
      <c r="H205">
        <v>9922427.2</v>
      </c>
      <c r="I205">
        <v>460</v>
      </c>
      <c r="N205">
        <v>3102483.5</v>
      </c>
      <c r="O205">
        <v>241</v>
      </c>
    </row>
    <row r="206" spans="2:15" ht="12.75">
      <c r="B206">
        <v>0.4531</v>
      </c>
      <c r="C206">
        <v>706</v>
      </c>
      <c r="H206">
        <v>9949673.8</v>
      </c>
      <c r="I206">
        <v>482</v>
      </c>
      <c r="N206">
        <v>3113592.9</v>
      </c>
      <c r="O206">
        <v>201</v>
      </c>
    </row>
    <row r="207" spans="2:15" ht="12.75">
      <c r="B207">
        <v>0.4543</v>
      </c>
      <c r="C207">
        <v>711</v>
      </c>
      <c r="H207">
        <v>9976920.4</v>
      </c>
      <c r="I207">
        <v>460</v>
      </c>
      <c r="N207">
        <v>3124702.2</v>
      </c>
      <c r="O207">
        <v>219</v>
      </c>
    </row>
    <row r="208" spans="2:15" ht="12.75">
      <c r="B208">
        <v>0.4555</v>
      </c>
      <c r="C208">
        <v>658</v>
      </c>
      <c r="H208">
        <v>10004167</v>
      </c>
      <c r="I208">
        <v>414</v>
      </c>
      <c r="N208">
        <v>3135811.6</v>
      </c>
      <c r="O208">
        <v>219</v>
      </c>
    </row>
    <row r="209" spans="2:15" ht="12.75">
      <c r="B209">
        <v>0.4567</v>
      </c>
      <c r="C209">
        <v>606</v>
      </c>
      <c r="H209">
        <v>10031413.6</v>
      </c>
      <c r="I209">
        <v>442</v>
      </c>
      <c r="N209">
        <v>3146921</v>
      </c>
      <c r="O209">
        <v>204</v>
      </c>
    </row>
    <row r="210" spans="2:15" ht="12.75">
      <c r="B210">
        <v>0.4578</v>
      </c>
      <c r="C210">
        <v>623</v>
      </c>
      <c r="H210">
        <v>10058660.2</v>
      </c>
      <c r="I210">
        <v>423</v>
      </c>
      <c r="N210">
        <v>3158030.3</v>
      </c>
      <c r="O210">
        <v>223</v>
      </c>
    </row>
    <row r="211" spans="2:15" ht="12.75">
      <c r="B211">
        <v>0.459</v>
      </c>
      <c r="C211">
        <v>615</v>
      </c>
      <c r="H211">
        <v>10085906.8</v>
      </c>
      <c r="I211">
        <v>437</v>
      </c>
      <c r="N211">
        <v>3169139.7</v>
      </c>
      <c r="O211">
        <v>222</v>
      </c>
    </row>
    <row r="212" spans="2:15" ht="12.75">
      <c r="B212">
        <v>0.4602</v>
      </c>
      <c r="C212">
        <v>610</v>
      </c>
      <c r="H212">
        <v>10113153.4</v>
      </c>
      <c r="I212">
        <v>424</v>
      </c>
      <c r="N212">
        <v>3180249</v>
      </c>
      <c r="O212">
        <v>168</v>
      </c>
    </row>
    <row r="213" spans="2:15" ht="12.75">
      <c r="B213">
        <v>0.4614</v>
      </c>
      <c r="C213">
        <v>638</v>
      </c>
      <c r="H213">
        <v>10140400.1</v>
      </c>
      <c r="I213">
        <v>378</v>
      </c>
      <c r="N213">
        <v>3191358.4</v>
      </c>
      <c r="O213">
        <v>151</v>
      </c>
    </row>
    <row r="214" spans="2:15" ht="12.75">
      <c r="B214">
        <v>0.4626</v>
      </c>
      <c r="C214">
        <v>585</v>
      </c>
      <c r="H214">
        <v>10167646.7</v>
      </c>
      <c r="I214">
        <v>402</v>
      </c>
      <c r="N214">
        <v>3202467.8</v>
      </c>
      <c r="O214">
        <v>184</v>
      </c>
    </row>
    <row r="215" spans="2:15" ht="12.75">
      <c r="B215">
        <v>0.4637</v>
      </c>
      <c r="C215">
        <v>606</v>
      </c>
      <c r="H215">
        <v>10194893.3</v>
      </c>
      <c r="I215">
        <v>383</v>
      </c>
      <c r="N215">
        <v>3213577.1</v>
      </c>
      <c r="O215">
        <v>167</v>
      </c>
    </row>
    <row r="216" spans="2:15" ht="12.75">
      <c r="B216">
        <v>0.4649</v>
      </c>
      <c r="C216">
        <v>692</v>
      </c>
      <c r="H216">
        <v>10222139.9</v>
      </c>
      <c r="I216">
        <v>335</v>
      </c>
      <c r="N216">
        <v>3224686.5</v>
      </c>
      <c r="O216">
        <v>156</v>
      </c>
    </row>
    <row r="217" spans="2:15" ht="12.75">
      <c r="B217">
        <v>0.4661</v>
      </c>
      <c r="C217">
        <v>583</v>
      </c>
      <c r="H217">
        <v>10249386.5</v>
      </c>
      <c r="I217">
        <v>363</v>
      </c>
      <c r="N217">
        <v>3235795.8</v>
      </c>
      <c r="O217">
        <v>120</v>
      </c>
    </row>
    <row r="218" spans="2:15" ht="12.75">
      <c r="B218">
        <v>0.4673</v>
      </c>
      <c r="C218">
        <v>589</v>
      </c>
      <c r="H218">
        <v>10276633.1</v>
      </c>
      <c r="I218">
        <v>352</v>
      </c>
      <c r="N218">
        <v>3246905.2</v>
      </c>
      <c r="O218">
        <v>146</v>
      </c>
    </row>
    <row r="219" spans="2:15" ht="12.75">
      <c r="B219">
        <v>0.4684</v>
      </c>
      <c r="C219">
        <v>559</v>
      </c>
      <c r="H219">
        <v>10303879.7</v>
      </c>
      <c r="I219">
        <v>312</v>
      </c>
      <c r="N219">
        <v>3258014.5</v>
      </c>
      <c r="O219">
        <v>139</v>
      </c>
    </row>
    <row r="220" spans="2:15" ht="12.75">
      <c r="B220">
        <v>0.4696</v>
      </c>
      <c r="C220">
        <v>552</v>
      </c>
      <c r="H220">
        <v>10331126.3</v>
      </c>
      <c r="I220">
        <v>315</v>
      </c>
      <c r="N220">
        <v>3269123.9</v>
      </c>
      <c r="O220">
        <v>112</v>
      </c>
    </row>
    <row r="221" spans="2:15" ht="12.75">
      <c r="B221">
        <v>0.4708</v>
      </c>
      <c r="C221">
        <v>544</v>
      </c>
      <c r="H221">
        <v>10358373</v>
      </c>
      <c r="I221">
        <v>286</v>
      </c>
      <c r="N221">
        <v>3280233.3</v>
      </c>
      <c r="O221">
        <v>120</v>
      </c>
    </row>
    <row r="222" spans="2:15" ht="12.75">
      <c r="B222">
        <v>0.472</v>
      </c>
      <c r="C222">
        <v>539</v>
      </c>
      <c r="H222">
        <v>10385619.6</v>
      </c>
      <c r="I222">
        <v>300</v>
      </c>
      <c r="N222">
        <v>3291342.6</v>
      </c>
      <c r="O222">
        <v>109</v>
      </c>
    </row>
    <row r="223" spans="2:15" ht="12.75">
      <c r="B223">
        <v>0.4731</v>
      </c>
      <c r="C223">
        <v>558</v>
      </c>
      <c r="H223">
        <v>10412866.2</v>
      </c>
      <c r="I223">
        <v>305</v>
      </c>
      <c r="N223">
        <v>3302452</v>
      </c>
      <c r="O223">
        <v>136</v>
      </c>
    </row>
    <row r="224" spans="2:15" ht="12.75">
      <c r="B224">
        <v>0.4743</v>
      </c>
      <c r="C224">
        <v>533</v>
      </c>
      <c r="H224">
        <v>10440112.8</v>
      </c>
      <c r="I224">
        <v>303</v>
      </c>
      <c r="N224">
        <v>3313561.3</v>
      </c>
      <c r="O224">
        <v>112</v>
      </c>
    </row>
    <row r="225" spans="2:15" ht="12.75">
      <c r="B225">
        <v>0.4755</v>
      </c>
      <c r="C225">
        <v>541</v>
      </c>
      <c r="H225">
        <v>10467359.4</v>
      </c>
      <c r="I225">
        <v>266</v>
      </c>
      <c r="N225">
        <v>3324670.7</v>
      </c>
      <c r="O225">
        <v>103</v>
      </c>
    </row>
    <row r="226" spans="2:15" ht="12.75">
      <c r="B226">
        <v>0.4767</v>
      </c>
      <c r="C226">
        <v>507</v>
      </c>
      <c r="H226">
        <v>10494606</v>
      </c>
      <c r="I226">
        <v>271</v>
      </c>
      <c r="N226">
        <v>3335780.1</v>
      </c>
      <c r="O226">
        <v>103</v>
      </c>
    </row>
    <row r="227" spans="2:15" ht="12.75">
      <c r="B227">
        <v>0.4778</v>
      </c>
      <c r="C227">
        <v>469</v>
      </c>
      <c r="H227">
        <v>10521852.6</v>
      </c>
      <c r="I227">
        <v>275</v>
      </c>
      <c r="N227">
        <v>3346889.4</v>
      </c>
      <c r="O227">
        <v>106</v>
      </c>
    </row>
    <row r="228" spans="2:15" ht="12.75">
      <c r="B228">
        <v>0.479</v>
      </c>
      <c r="C228">
        <v>488</v>
      </c>
      <c r="H228">
        <v>10549099.2</v>
      </c>
      <c r="I228">
        <v>225</v>
      </c>
      <c r="N228">
        <v>3357998.8</v>
      </c>
      <c r="O228">
        <v>98</v>
      </c>
    </row>
    <row r="229" spans="2:15" ht="12.75">
      <c r="B229">
        <v>0.4802</v>
      </c>
      <c r="C229">
        <v>477</v>
      </c>
      <c r="H229">
        <v>10576345.9</v>
      </c>
      <c r="I229">
        <v>199</v>
      </c>
      <c r="N229">
        <v>3369108.1</v>
      </c>
      <c r="O229">
        <v>84</v>
      </c>
    </row>
    <row r="230" spans="2:15" ht="12.75">
      <c r="B230">
        <v>0.4814</v>
      </c>
      <c r="C230">
        <v>453</v>
      </c>
      <c r="H230">
        <v>10603592.5</v>
      </c>
      <c r="I230">
        <v>229</v>
      </c>
      <c r="N230">
        <v>3380217.5</v>
      </c>
      <c r="O230">
        <v>106</v>
      </c>
    </row>
    <row r="231" spans="2:15" ht="12.75">
      <c r="B231">
        <v>0.4825</v>
      </c>
      <c r="C231">
        <v>526</v>
      </c>
      <c r="H231">
        <v>10630839.1</v>
      </c>
      <c r="I231">
        <v>243</v>
      </c>
      <c r="N231">
        <v>3391326.8</v>
      </c>
      <c r="O231">
        <v>102</v>
      </c>
    </row>
    <row r="232" spans="2:15" ht="12.75">
      <c r="B232">
        <v>0.4837</v>
      </c>
      <c r="C232">
        <v>484</v>
      </c>
      <c r="H232">
        <v>10658085.7</v>
      </c>
      <c r="I232">
        <v>218</v>
      </c>
      <c r="N232">
        <v>3402436.2</v>
      </c>
      <c r="O232">
        <v>73</v>
      </c>
    </row>
    <row r="233" spans="2:15" ht="12.75">
      <c r="B233">
        <v>0.4849</v>
      </c>
      <c r="C233">
        <v>452</v>
      </c>
      <c r="H233">
        <v>10685332.3</v>
      </c>
      <c r="I233">
        <v>181</v>
      </c>
      <c r="N233">
        <v>3413545.6</v>
      </c>
      <c r="O233">
        <v>73</v>
      </c>
    </row>
    <row r="234" spans="2:15" ht="12.75">
      <c r="B234">
        <v>0.4861</v>
      </c>
      <c r="C234">
        <v>416</v>
      </c>
      <c r="H234">
        <v>10712578.9</v>
      </c>
      <c r="I234">
        <v>188</v>
      </c>
      <c r="N234">
        <v>3424654.9</v>
      </c>
      <c r="O234">
        <v>71</v>
      </c>
    </row>
    <row r="235" spans="2:15" ht="12.75">
      <c r="B235">
        <v>0.4872</v>
      </c>
      <c r="C235">
        <v>444</v>
      </c>
      <c r="H235">
        <v>10739825.5</v>
      </c>
      <c r="I235">
        <v>194</v>
      </c>
      <c r="N235">
        <v>3435764.3</v>
      </c>
      <c r="O235">
        <v>80</v>
      </c>
    </row>
    <row r="236" spans="2:15" ht="12.75">
      <c r="B236">
        <v>0.4884</v>
      </c>
      <c r="C236">
        <v>388</v>
      </c>
      <c r="H236">
        <v>10767072.1</v>
      </c>
      <c r="I236">
        <v>170</v>
      </c>
      <c r="N236">
        <v>3446873.6</v>
      </c>
      <c r="O236">
        <v>74</v>
      </c>
    </row>
    <row r="237" spans="2:15" ht="12.75">
      <c r="B237">
        <v>0.4896</v>
      </c>
      <c r="C237">
        <v>421</v>
      </c>
      <c r="H237">
        <v>10794318.8</v>
      </c>
      <c r="I237">
        <v>173</v>
      </c>
      <c r="N237">
        <v>3457983</v>
      </c>
      <c r="O237">
        <v>53</v>
      </c>
    </row>
    <row r="238" spans="2:15" ht="12.75">
      <c r="B238">
        <v>0.4908</v>
      </c>
      <c r="C238">
        <v>373</v>
      </c>
      <c r="H238">
        <v>10821565.4</v>
      </c>
      <c r="I238">
        <v>162</v>
      </c>
      <c r="N238">
        <v>3469092.3</v>
      </c>
      <c r="O238">
        <v>68</v>
      </c>
    </row>
    <row r="239" spans="2:15" ht="12.75">
      <c r="B239">
        <v>0.492</v>
      </c>
      <c r="C239">
        <v>384</v>
      </c>
      <c r="H239">
        <v>10848812</v>
      </c>
      <c r="I239">
        <v>164</v>
      </c>
      <c r="N239">
        <v>3480201.7</v>
      </c>
      <c r="O239">
        <v>75</v>
      </c>
    </row>
    <row r="240" spans="2:15" ht="12.75">
      <c r="B240">
        <v>0.4931</v>
      </c>
      <c r="C240">
        <v>385</v>
      </c>
      <c r="H240">
        <v>10876058.6</v>
      </c>
      <c r="I240">
        <v>161</v>
      </c>
      <c r="N240">
        <v>3491311.1</v>
      </c>
      <c r="O240">
        <v>54</v>
      </c>
    </row>
    <row r="241" spans="2:15" ht="12.75">
      <c r="B241">
        <v>0.4943</v>
      </c>
      <c r="C241">
        <v>357</v>
      </c>
      <c r="H241">
        <v>10903305.2</v>
      </c>
      <c r="I241">
        <v>159</v>
      </c>
      <c r="N241">
        <v>3502420.4</v>
      </c>
      <c r="O241">
        <v>47</v>
      </c>
    </row>
    <row r="242" spans="2:15" ht="12.75">
      <c r="B242">
        <v>0.4955</v>
      </c>
      <c r="C242">
        <v>384</v>
      </c>
      <c r="H242">
        <v>10930551.8</v>
      </c>
      <c r="I242">
        <v>148</v>
      </c>
      <c r="N242">
        <v>3513529.8</v>
      </c>
      <c r="O242">
        <v>55</v>
      </c>
    </row>
    <row r="243" spans="2:15" ht="12.75">
      <c r="B243">
        <v>0.4967</v>
      </c>
      <c r="C243">
        <v>348</v>
      </c>
      <c r="H243">
        <v>10957798.4</v>
      </c>
      <c r="I243">
        <v>142</v>
      </c>
      <c r="N243">
        <v>3524639.1</v>
      </c>
      <c r="O243">
        <v>47</v>
      </c>
    </row>
    <row r="244" spans="2:15" ht="12.75">
      <c r="B244">
        <v>0.4978</v>
      </c>
      <c r="C244">
        <v>333</v>
      </c>
      <c r="H244">
        <v>10985045.1</v>
      </c>
      <c r="I244">
        <v>137</v>
      </c>
      <c r="N244">
        <v>3535748.5</v>
      </c>
      <c r="O244">
        <v>50</v>
      </c>
    </row>
    <row r="245" spans="2:15" ht="12.75">
      <c r="B245">
        <v>0.499</v>
      </c>
      <c r="C245">
        <v>330</v>
      </c>
      <c r="H245">
        <v>11012291.7</v>
      </c>
      <c r="I245">
        <v>118</v>
      </c>
      <c r="N245">
        <v>3546857.9</v>
      </c>
      <c r="O245">
        <v>43</v>
      </c>
    </row>
    <row r="246" spans="2:15" ht="12.75">
      <c r="B246">
        <v>0.5002</v>
      </c>
      <c r="C246">
        <v>314</v>
      </c>
      <c r="H246">
        <v>11039538.3</v>
      </c>
      <c r="I246">
        <v>144</v>
      </c>
      <c r="N246">
        <v>3557967.2</v>
      </c>
      <c r="O246">
        <v>44</v>
      </c>
    </row>
    <row r="247" spans="2:15" ht="12.75">
      <c r="B247">
        <v>0.5014</v>
      </c>
      <c r="C247">
        <v>299</v>
      </c>
      <c r="H247">
        <v>11066784.9</v>
      </c>
      <c r="I247">
        <v>130</v>
      </c>
      <c r="N247">
        <v>3569076.6</v>
      </c>
      <c r="O247">
        <v>47</v>
      </c>
    </row>
    <row r="248" spans="2:15" ht="12.75">
      <c r="B248">
        <v>0.5025</v>
      </c>
      <c r="C248">
        <v>350</v>
      </c>
      <c r="H248">
        <v>11094031.5</v>
      </c>
      <c r="I248">
        <v>112</v>
      </c>
      <c r="N248">
        <v>3580185.9</v>
      </c>
      <c r="O248">
        <v>36</v>
      </c>
    </row>
    <row r="249" spans="2:15" ht="12.75">
      <c r="B249">
        <v>0.5037</v>
      </c>
      <c r="C249">
        <v>297</v>
      </c>
      <c r="H249">
        <v>11121278.1</v>
      </c>
      <c r="I249">
        <v>117</v>
      </c>
      <c r="N249">
        <v>3591295.3</v>
      </c>
      <c r="O249">
        <v>43</v>
      </c>
    </row>
    <row r="250" spans="2:15" ht="12.75">
      <c r="B250">
        <v>0.5049</v>
      </c>
      <c r="C250">
        <v>259</v>
      </c>
      <c r="H250">
        <v>11148524.7</v>
      </c>
      <c r="I250">
        <v>111</v>
      </c>
      <c r="N250">
        <v>3602404.6</v>
      </c>
      <c r="O250">
        <v>40</v>
      </c>
    </row>
    <row r="251" spans="2:15" ht="12.75">
      <c r="B251">
        <v>0.5061</v>
      </c>
      <c r="C251">
        <v>275</v>
      </c>
      <c r="H251">
        <v>11175771.3</v>
      </c>
      <c r="I251">
        <v>120</v>
      </c>
      <c r="N251">
        <v>3613514</v>
      </c>
      <c r="O251">
        <v>29</v>
      </c>
    </row>
    <row r="252" spans="2:15" ht="12.75">
      <c r="B252">
        <v>0.5072</v>
      </c>
      <c r="C252">
        <v>261</v>
      </c>
      <c r="H252">
        <v>11203018</v>
      </c>
      <c r="I252">
        <v>93</v>
      </c>
      <c r="N252">
        <v>3624623.4</v>
      </c>
      <c r="O252">
        <v>28</v>
      </c>
    </row>
    <row r="253" spans="2:15" ht="12.75">
      <c r="B253">
        <v>0.5084</v>
      </c>
      <c r="C253">
        <v>261</v>
      </c>
      <c r="H253">
        <v>11230264.6</v>
      </c>
      <c r="I253">
        <v>89</v>
      </c>
      <c r="N253">
        <v>3635732.7</v>
      </c>
      <c r="O253">
        <v>28</v>
      </c>
    </row>
    <row r="254" spans="2:15" ht="12.75">
      <c r="B254">
        <v>0.5096</v>
      </c>
      <c r="C254">
        <v>238</v>
      </c>
      <c r="H254">
        <v>11257511.2</v>
      </c>
      <c r="I254">
        <v>85</v>
      </c>
      <c r="N254">
        <v>3646842.1</v>
      </c>
      <c r="O254">
        <v>32</v>
      </c>
    </row>
    <row r="255" spans="2:15" ht="12.75">
      <c r="B255">
        <v>0.5108</v>
      </c>
      <c r="C255">
        <v>244</v>
      </c>
      <c r="H255">
        <v>11284757.8</v>
      </c>
      <c r="I255">
        <v>85</v>
      </c>
      <c r="N255">
        <v>3657951.4</v>
      </c>
      <c r="O255">
        <v>24</v>
      </c>
    </row>
    <row r="256" spans="2:15" ht="12.75">
      <c r="B256">
        <v>0.5119</v>
      </c>
      <c r="C256">
        <v>238</v>
      </c>
      <c r="H256">
        <v>11312004.4</v>
      </c>
      <c r="I256">
        <v>74</v>
      </c>
      <c r="N256">
        <v>3669060.8</v>
      </c>
      <c r="O256">
        <v>19</v>
      </c>
    </row>
    <row r="257" spans="2:15" ht="12.75">
      <c r="B257">
        <v>0.5131</v>
      </c>
      <c r="C257">
        <v>246</v>
      </c>
      <c r="H257">
        <v>11339251</v>
      </c>
      <c r="I257">
        <v>82</v>
      </c>
      <c r="N257">
        <v>3680170.1</v>
      </c>
      <c r="O257">
        <v>24</v>
      </c>
    </row>
    <row r="258" spans="2:15" ht="12.75">
      <c r="B258">
        <v>0.5143</v>
      </c>
      <c r="C258">
        <v>206</v>
      </c>
      <c r="H258">
        <v>11366497.6</v>
      </c>
      <c r="I258">
        <v>67</v>
      </c>
      <c r="N258">
        <v>3691279.5</v>
      </c>
      <c r="O258">
        <v>28</v>
      </c>
    </row>
    <row r="259" spans="2:15" ht="12.75">
      <c r="B259">
        <v>0.5155</v>
      </c>
      <c r="C259">
        <v>214</v>
      </c>
      <c r="H259">
        <v>11393744.2</v>
      </c>
      <c r="I259">
        <v>64</v>
      </c>
      <c r="N259">
        <v>3702388.9</v>
      </c>
      <c r="O259">
        <v>20</v>
      </c>
    </row>
    <row r="260" spans="2:15" ht="12.75">
      <c r="B260">
        <v>0.5167</v>
      </c>
      <c r="C260">
        <v>192</v>
      </c>
      <c r="H260">
        <v>11420990.9</v>
      </c>
      <c r="I260">
        <v>87</v>
      </c>
      <c r="N260">
        <v>3713498.2</v>
      </c>
      <c r="O260">
        <v>22</v>
      </c>
    </row>
    <row r="261" spans="2:15" ht="12.75">
      <c r="B261">
        <v>0.5178</v>
      </c>
      <c r="C261">
        <v>198</v>
      </c>
      <c r="H261">
        <v>11448237.5</v>
      </c>
      <c r="I261">
        <v>72</v>
      </c>
      <c r="N261">
        <v>3724607.6</v>
      </c>
      <c r="O261">
        <v>19</v>
      </c>
    </row>
    <row r="262" spans="2:15" ht="12.75">
      <c r="B262">
        <v>0.519</v>
      </c>
      <c r="C262">
        <v>194</v>
      </c>
      <c r="H262">
        <v>11475484.1</v>
      </c>
      <c r="I262">
        <v>50</v>
      </c>
      <c r="N262">
        <v>3735716.9</v>
      </c>
      <c r="O262">
        <v>20</v>
      </c>
    </row>
    <row r="263" spans="2:15" ht="12.75">
      <c r="B263">
        <v>0.5202</v>
      </c>
      <c r="C263">
        <v>201</v>
      </c>
      <c r="H263">
        <v>11502730.7</v>
      </c>
      <c r="I263">
        <v>62</v>
      </c>
      <c r="N263">
        <v>3746826.3</v>
      </c>
      <c r="O263">
        <v>12</v>
      </c>
    </row>
    <row r="264" spans="2:15" ht="12.75">
      <c r="B264">
        <v>0.5214</v>
      </c>
      <c r="C264">
        <v>166</v>
      </c>
      <c r="H264">
        <v>11529977.3</v>
      </c>
      <c r="I264">
        <v>51</v>
      </c>
      <c r="N264">
        <v>3757935.7</v>
      </c>
      <c r="O264">
        <v>19</v>
      </c>
    </row>
    <row r="265" spans="2:15" ht="12.75">
      <c r="B265">
        <v>0.5225</v>
      </c>
      <c r="C265">
        <v>170</v>
      </c>
      <c r="H265">
        <v>11557223.9</v>
      </c>
      <c r="I265">
        <v>52</v>
      </c>
      <c r="N265">
        <v>3769045</v>
      </c>
      <c r="O265">
        <v>15</v>
      </c>
    </row>
    <row r="266" spans="2:15" ht="12.75">
      <c r="B266">
        <v>0.5237</v>
      </c>
      <c r="C266">
        <v>167</v>
      </c>
      <c r="H266">
        <v>11584470.5</v>
      </c>
      <c r="I266">
        <v>59</v>
      </c>
      <c r="N266">
        <v>3780154.4</v>
      </c>
      <c r="O266">
        <v>11</v>
      </c>
    </row>
    <row r="267" spans="2:15" ht="12.75">
      <c r="B267">
        <v>0.5249</v>
      </c>
      <c r="C267">
        <v>129</v>
      </c>
      <c r="H267">
        <v>11611717.1</v>
      </c>
      <c r="I267">
        <v>41</v>
      </c>
      <c r="N267">
        <v>3791263.7</v>
      </c>
      <c r="O267">
        <v>9</v>
      </c>
    </row>
    <row r="268" spans="2:15" ht="12.75">
      <c r="B268">
        <v>0.5261</v>
      </c>
      <c r="C268">
        <v>127</v>
      </c>
      <c r="H268">
        <v>11638963.8</v>
      </c>
      <c r="I268">
        <v>42</v>
      </c>
      <c r="N268">
        <v>3802373.1</v>
      </c>
      <c r="O268">
        <v>14</v>
      </c>
    </row>
    <row r="269" spans="2:15" ht="12.75">
      <c r="B269">
        <v>0.5272</v>
      </c>
      <c r="C269">
        <v>169</v>
      </c>
      <c r="H269">
        <v>11666210.4</v>
      </c>
      <c r="I269">
        <v>46</v>
      </c>
      <c r="N269">
        <v>3813482.4</v>
      </c>
      <c r="O269">
        <v>7</v>
      </c>
    </row>
    <row r="270" spans="2:15" ht="12.75">
      <c r="B270">
        <v>0.5284</v>
      </c>
      <c r="C270">
        <v>141</v>
      </c>
      <c r="H270">
        <v>11693457</v>
      </c>
      <c r="I270">
        <v>46</v>
      </c>
      <c r="N270">
        <v>3824591.8</v>
      </c>
      <c r="O270">
        <v>7</v>
      </c>
    </row>
    <row r="271" spans="2:15" ht="12.75">
      <c r="B271">
        <v>0.5296</v>
      </c>
      <c r="C271">
        <v>141</v>
      </c>
      <c r="H271">
        <v>11720703.6</v>
      </c>
      <c r="I271">
        <v>37</v>
      </c>
      <c r="N271">
        <v>3835701.2</v>
      </c>
      <c r="O271">
        <v>13</v>
      </c>
    </row>
    <row r="272" spans="2:15" ht="12.75">
      <c r="B272">
        <v>0.5308</v>
      </c>
      <c r="C272">
        <v>114</v>
      </c>
      <c r="H272">
        <v>11747950.2</v>
      </c>
      <c r="I272">
        <v>31</v>
      </c>
      <c r="N272">
        <v>3846810.5</v>
      </c>
      <c r="O272">
        <v>7</v>
      </c>
    </row>
    <row r="273" spans="2:15" ht="12.75">
      <c r="B273">
        <v>0.5319</v>
      </c>
      <c r="C273">
        <v>115</v>
      </c>
      <c r="H273">
        <v>11775196.8</v>
      </c>
      <c r="I273">
        <v>29</v>
      </c>
      <c r="N273">
        <v>3857919.9</v>
      </c>
      <c r="O273">
        <v>3</v>
      </c>
    </row>
    <row r="274" spans="2:15" ht="12.75">
      <c r="B274">
        <v>0.5331</v>
      </c>
      <c r="C274">
        <v>98</v>
      </c>
      <c r="H274">
        <v>11802443.4</v>
      </c>
      <c r="I274">
        <v>31</v>
      </c>
      <c r="N274">
        <v>3869029.2</v>
      </c>
      <c r="O274">
        <v>12</v>
      </c>
    </row>
    <row r="275" spans="2:15" ht="12.75">
      <c r="B275">
        <v>0.5343</v>
      </c>
      <c r="C275">
        <v>105</v>
      </c>
      <c r="H275">
        <v>11829690</v>
      </c>
      <c r="I275">
        <v>26</v>
      </c>
      <c r="N275">
        <v>3880138.6</v>
      </c>
      <c r="O275">
        <v>7</v>
      </c>
    </row>
    <row r="276" spans="2:15" ht="12.75">
      <c r="B276">
        <v>0.5355</v>
      </c>
      <c r="C276">
        <v>92</v>
      </c>
      <c r="H276">
        <v>11856936.7</v>
      </c>
      <c r="I276">
        <v>33</v>
      </c>
      <c r="N276">
        <v>3891247.9</v>
      </c>
      <c r="O276">
        <v>6</v>
      </c>
    </row>
    <row r="277" spans="2:15" ht="12.75">
      <c r="B277">
        <v>0.5366</v>
      </c>
      <c r="C277">
        <v>98</v>
      </c>
      <c r="H277">
        <v>11884183.3</v>
      </c>
      <c r="I277">
        <v>27</v>
      </c>
      <c r="N277">
        <v>3902357.3</v>
      </c>
      <c r="O277">
        <v>5</v>
      </c>
    </row>
    <row r="278" spans="2:15" ht="12.75">
      <c r="B278">
        <v>0.5378</v>
      </c>
      <c r="C278">
        <v>76</v>
      </c>
      <c r="H278">
        <v>11911429.9</v>
      </c>
      <c r="I278">
        <v>29</v>
      </c>
      <c r="N278">
        <v>3913466.7</v>
      </c>
      <c r="O278">
        <v>9</v>
      </c>
    </row>
    <row r="279" spans="2:15" ht="12.75">
      <c r="B279">
        <v>0.539</v>
      </c>
      <c r="C279">
        <v>90</v>
      </c>
      <c r="H279">
        <v>11938676.5</v>
      </c>
      <c r="I279">
        <v>10</v>
      </c>
      <c r="N279">
        <v>3924576</v>
      </c>
      <c r="O279">
        <v>1</v>
      </c>
    </row>
    <row r="280" spans="2:15" ht="12.75">
      <c r="B280">
        <v>0.5402</v>
      </c>
      <c r="C280">
        <v>77</v>
      </c>
      <c r="H280">
        <v>11965923.1</v>
      </c>
      <c r="I280">
        <v>19</v>
      </c>
      <c r="N280">
        <v>3935685.4</v>
      </c>
      <c r="O280">
        <v>5</v>
      </c>
    </row>
    <row r="281" spans="2:15" ht="12.75">
      <c r="B281">
        <v>0.5414</v>
      </c>
      <c r="C281">
        <v>63</v>
      </c>
      <c r="H281">
        <v>11993169.7</v>
      </c>
      <c r="I281">
        <v>15</v>
      </c>
      <c r="N281">
        <v>3946794.7</v>
      </c>
      <c r="O281">
        <v>3</v>
      </c>
    </row>
    <row r="282" spans="2:15" ht="12.75">
      <c r="B282">
        <v>0.5425</v>
      </c>
      <c r="C282">
        <v>89</v>
      </c>
      <c r="H282">
        <v>12020416.3</v>
      </c>
      <c r="I282">
        <v>14</v>
      </c>
      <c r="N282">
        <v>3957904.1</v>
      </c>
      <c r="O282">
        <v>5</v>
      </c>
    </row>
    <row r="283" spans="2:15" ht="12.75">
      <c r="B283">
        <v>0.5437</v>
      </c>
      <c r="C283">
        <v>82</v>
      </c>
      <c r="H283">
        <v>12047662.9</v>
      </c>
      <c r="I283">
        <v>9</v>
      </c>
      <c r="N283">
        <v>3969013.5</v>
      </c>
      <c r="O283">
        <v>10</v>
      </c>
    </row>
    <row r="284" spans="2:15" ht="12.75">
      <c r="B284">
        <v>0.5449</v>
      </c>
      <c r="C284">
        <v>56</v>
      </c>
      <c r="H284">
        <v>12074909.6</v>
      </c>
      <c r="I284">
        <v>20</v>
      </c>
      <c r="N284">
        <v>3980122.8</v>
      </c>
      <c r="O284">
        <v>2</v>
      </c>
    </row>
    <row r="285" spans="2:15" ht="12.75">
      <c r="B285">
        <v>0.5461</v>
      </c>
      <c r="C285">
        <v>70</v>
      </c>
      <c r="H285">
        <v>12102156.2</v>
      </c>
      <c r="I285">
        <v>10</v>
      </c>
      <c r="N285">
        <v>3991232.2</v>
      </c>
      <c r="O285">
        <v>3</v>
      </c>
    </row>
    <row r="286" spans="2:15" ht="12.75">
      <c r="B286">
        <v>0.5472</v>
      </c>
      <c r="C286">
        <v>72</v>
      </c>
      <c r="H286">
        <v>12129402.8</v>
      </c>
      <c r="I286">
        <v>4</v>
      </c>
      <c r="N286">
        <v>4002341.5</v>
      </c>
      <c r="O286">
        <v>3</v>
      </c>
    </row>
    <row r="287" spans="2:15" ht="12.75">
      <c r="B287">
        <v>0.5484</v>
      </c>
      <c r="C287">
        <v>53</v>
      </c>
      <c r="H287">
        <v>12156649.4</v>
      </c>
      <c r="I287">
        <v>14</v>
      </c>
      <c r="N287">
        <v>4013450.9</v>
      </c>
      <c r="O287">
        <v>0</v>
      </c>
    </row>
    <row r="288" spans="2:15" ht="12.75">
      <c r="B288">
        <v>0.5496</v>
      </c>
      <c r="C288">
        <v>54</v>
      </c>
      <c r="H288">
        <v>12183896</v>
      </c>
      <c r="I288">
        <v>8</v>
      </c>
      <c r="N288">
        <v>4024560.2</v>
      </c>
      <c r="O288">
        <v>4</v>
      </c>
    </row>
    <row r="289" spans="2:15" ht="12.75">
      <c r="B289">
        <v>0.5508</v>
      </c>
      <c r="C289">
        <v>40</v>
      </c>
      <c r="H289">
        <v>12211142.6</v>
      </c>
      <c r="I289">
        <v>10</v>
      </c>
      <c r="N289">
        <v>4035669.6</v>
      </c>
      <c r="O289">
        <v>2</v>
      </c>
    </row>
    <row r="290" spans="2:15" ht="12.75">
      <c r="B290">
        <v>0.5519</v>
      </c>
      <c r="C290">
        <v>43</v>
      </c>
      <c r="H290">
        <v>12238389.2</v>
      </c>
      <c r="I290">
        <v>9</v>
      </c>
      <c r="N290">
        <v>4046779</v>
      </c>
      <c r="O290">
        <v>2</v>
      </c>
    </row>
    <row r="291" spans="2:15" ht="12.75">
      <c r="B291">
        <v>0.5531</v>
      </c>
      <c r="C291">
        <v>37</v>
      </c>
      <c r="H291">
        <v>12265635.8</v>
      </c>
      <c r="I291">
        <v>10</v>
      </c>
      <c r="N291">
        <v>4057888.3</v>
      </c>
      <c r="O291">
        <v>1</v>
      </c>
    </row>
    <row r="292" spans="2:15" ht="12.75">
      <c r="B292">
        <v>0.5543</v>
      </c>
      <c r="C292">
        <v>32</v>
      </c>
      <c r="H292">
        <v>12292882.5</v>
      </c>
      <c r="I292">
        <v>8</v>
      </c>
      <c r="N292">
        <v>4068997.7</v>
      </c>
      <c r="O292">
        <v>4</v>
      </c>
    </row>
    <row r="293" spans="2:15" ht="12.75">
      <c r="B293">
        <v>0.5555</v>
      </c>
      <c r="C293">
        <v>28</v>
      </c>
      <c r="H293">
        <v>12320129.1</v>
      </c>
      <c r="I293">
        <v>5</v>
      </c>
      <c r="N293">
        <v>4080107</v>
      </c>
      <c r="O293">
        <v>4</v>
      </c>
    </row>
    <row r="294" spans="2:15" ht="12.75">
      <c r="B294">
        <v>0.5566</v>
      </c>
      <c r="C294">
        <v>36</v>
      </c>
      <c r="H294">
        <v>12347375.7</v>
      </c>
      <c r="I294">
        <v>7</v>
      </c>
      <c r="N294">
        <v>4091216.4</v>
      </c>
      <c r="O294">
        <v>0</v>
      </c>
    </row>
    <row r="295" spans="2:15" ht="12.75">
      <c r="B295">
        <v>0.5578</v>
      </c>
      <c r="C295">
        <v>32</v>
      </c>
      <c r="H295">
        <v>12374622.3</v>
      </c>
      <c r="I295">
        <v>4</v>
      </c>
      <c r="N295">
        <v>4102325.7</v>
      </c>
      <c r="O295">
        <v>0</v>
      </c>
    </row>
    <row r="296" spans="2:15" ht="12.75">
      <c r="B296">
        <v>0.559</v>
      </c>
      <c r="C296">
        <v>23</v>
      </c>
      <c r="H296">
        <v>12401868.9</v>
      </c>
      <c r="I296">
        <v>3</v>
      </c>
      <c r="N296">
        <v>4113435.1</v>
      </c>
      <c r="O296">
        <v>2</v>
      </c>
    </row>
    <row r="297" spans="2:15" ht="12.75">
      <c r="B297">
        <v>0.5602</v>
      </c>
      <c r="C297">
        <v>24</v>
      </c>
      <c r="H297">
        <v>12429115.5</v>
      </c>
      <c r="I297">
        <v>4</v>
      </c>
      <c r="N297">
        <v>4124544.5</v>
      </c>
      <c r="O297">
        <v>2</v>
      </c>
    </row>
    <row r="298" spans="2:15" ht="12.75">
      <c r="B298">
        <v>0.5613</v>
      </c>
      <c r="C298">
        <v>19</v>
      </c>
      <c r="H298">
        <v>12456362.1</v>
      </c>
      <c r="I298">
        <v>4</v>
      </c>
      <c r="N298">
        <v>4135653.8</v>
      </c>
      <c r="O298">
        <v>0</v>
      </c>
    </row>
    <row r="299" spans="2:15" ht="12.75">
      <c r="B299">
        <v>0.5625</v>
      </c>
      <c r="C299">
        <v>17</v>
      </c>
      <c r="H299">
        <v>12483608.7</v>
      </c>
      <c r="I299">
        <v>4</v>
      </c>
      <c r="N299">
        <v>4146763.2</v>
      </c>
      <c r="O299">
        <v>1</v>
      </c>
    </row>
    <row r="300" spans="2:15" ht="12.75">
      <c r="B300">
        <v>0.5637</v>
      </c>
      <c r="C300">
        <v>17</v>
      </c>
      <c r="H300">
        <v>12510855.4</v>
      </c>
      <c r="I300">
        <v>4</v>
      </c>
      <c r="N300">
        <v>4157872.5</v>
      </c>
      <c r="O300">
        <v>2</v>
      </c>
    </row>
    <row r="301" spans="2:15" ht="12.75">
      <c r="B301">
        <v>0.5649</v>
      </c>
      <c r="C301">
        <v>21</v>
      </c>
      <c r="H301">
        <v>12538102</v>
      </c>
      <c r="I301">
        <v>4</v>
      </c>
      <c r="N301">
        <v>4168981.9</v>
      </c>
      <c r="O301">
        <v>0</v>
      </c>
    </row>
    <row r="302" spans="2:15" ht="12.75">
      <c r="B302">
        <v>0.566</v>
      </c>
      <c r="C302">
        <v>15</v>
      </c>
      <c r="H302">
        <v>12565348.6</v>
      </c>
      <c r="I302">
        <v>3</v>
      </c>
      <c r="N302">
        <v>4180091.3</v>
      </c>
      <c r="O302">
        <v>0</v>
      </c>
    </row>
    <row r="303" spans="2:15" ht="12.75">
      <c r="B303">
        <v>0.5672</v>
      </c>
      <c r="C303">
        <v>4</v>
      </c>
      <c r="H303">
        <v>12592595.2</v>
      </c>
      <c r="I303">
        <v>4</v>
      </c>
      <c r="N303">
        <v>4191200.6</v>
      </c>
      <c r="O303">
        <v>1</v>
      </c>
    </row>
    <row r="304" spans="2:15" ht="12.75">
      <c r="B304">
        <v>0.5684</v>
      </c>
      <c r="C304">
        <v>14</v>
      </c>
      <c r="H304">
        <v>12619841.8</v>
      </c>
      <c r="I304">
        <v>2</v>
      </c>
      <c r="N304">
        <v>4202310</v>
      </c>
      <c r="O304">
        <v>0</v>
      </c>
    </row>
    <row r="305" spans="2:15" ht="12.75">
      <c r="B305">
        <v>0.5696</v>
      </c>
      <c r="C305">
        <v>8</v>
      </c>
      <c r="H305">
        <v>12647088.4</v>
      </c>
      <c r="I305">
        <v>2</v>
      </c>
      <c r="N305">
        <v>4213419.3</v>
      </c>
      <c r="O305">
        <v>1</v>
      </c>
    </row>
    <row r="306" spans="2:15" ht="12.75">
      <c r="B306">
        <v>0.5708</v>
      </c>
      <c r="C306">
        <v>5</v>
      </c>
      <c r="H306">
        <v>12674335</v>
      </c>
      <c r="I306">
        <v>4</v>
      </c>
      <c r="N306">
        <v>4224528.7</v>
      </c>
      <c r="O306">
        <v>0</v>
      </c>
    </row>
    <row r="307" spans="2:15" ht="12.75">
      <c r="B307">
        <v>0.5719</v>
      </c>
      <c r="C307">
        <v>7</v>
      </c>
      <c r="H307">
        <v>12701581.7</v>
      </c>
      <c r="I307">
        <v>1</v>
      </c>
      <c r="N307">
        <v>4235638</v>
      </c>
      <c r="O307">
        <v>0</v>
      </c>
    </row>
    <row r="308" spans="2:15" ht="12.75">
      <c r="B308">
        <v>0.5731</v>
      </c>
      <c r="C308">
        <v>7</v>
      </c>
      <c r="H308">
        <v>12728828.3</v>
      </c>
      <c r="I308">
        <v>0</v>
      </c>
      <c r="N308">
        <v>4246747.4</v>
      </c>
      <c r="O308">
        <v>1</v>
      </c>
    </row>
    <row r="309" spans="2:15" ht="12.75">
      <c r="B309">
        <v>0.5743</v>
      </c>
      <c r="C309">
        <v>11</v>
      </c>
      <c r="H309">
        <v>12756074.9</v>
      </c>
      <c r="I309">
        <v>0</v>
      </c>
      <c r="N309">
        <v>4257856.8</v>
      </c>
      <c r="O309">
        <v>2</v>
      </c>
    </row>
    <row r="310" spans="2:15" ht="12.75">
      <c r="B310">
        <v>0.5755</v>
      </c>
      <c r="C310">
        <v>5</v>
      </c>
      <c r="H310">
        <v>12783321.5</v>
      </c>
      <c r="I310">
        <v>1</v>
      </c>
      <c r="N310">
        <v>4268966.1</v>
      </c>
      <c r="O310">
        <v>0</v>
      </c>
    </row>
    <row r="311" spans="2:15" ht="12.75">
      <c r="B311">
        <v>0.5766</v>
      </c>
      <c r="C311">
        <v>4</v>
      </c>
      <c r="H311">
        <v>12810568.1</v>
      </c>
      <c r="I311">
        <v>0</v>
      </c>
      <c r="N311">
        <v>4280075.5</v>
      </c>
      <c r="O311">
        <v>0</v>
      </c>
    </row>
    <row r="312" spans="2:15" ht="12.75">
      <c r="B312">
        <v>0.5778</v>
      </c>
      <c r="C312">
        <v>3</v>
      </c>
      <c r="H312">
        <v>12837814.7</v>
      </c>
      <c r="I312">
        <v>1</v>
      </c>
      <c r="N312">
        <v>4291184.8</v>
      </c>
      <c r="O312">
        <v>0</v>
      </c>
    </row>
    <row r="313" spans="2:15" ht="12.75">
      <c r="B313">
        <v>0.579</v>
      </c>
      <c r="C313">
        <v>5</v>
      </c>
      <c r="H313">
        <v>12865061.3</v>
      </c>
      <c r="I313">
        <v>2</v>
      </c>
      <c r="N313">
        <v>4302294.2</v>
      </c>
      <c r="O313">
        <v>1</v>
      </c>
    </row>
    <row r="314" spans="2:15" ht="12.75">
      <c r="B314">
        <v>0.5802</v>
      </c>
      <c r="C314">
        <v>2</v>
      </c>
      <c r="H314">
        <v>12892307.9</v>
      </c>
      <c r="I314">
        <v>0</v>
      </c>
      <c r="N314">
        <v>4313403.6</v>
      </c>
      <c r="O314">
        <v>0</v>
      </c>
    </row>
    <row r="315" spans="2:15" ht="12.75">
      <c r="B315">
        <v>0.5813</v>
      </c>
      <c r="C315">
        <v>1</v>
      </c>
      <c r="H315">
        <v>12919554.6</v>
      </c>
      <c r="I315">
        <v>0</v>
      </c>
      <c r="N315">
        <v>4324512.9</v>
      </c>
      <c r="O315">
        <v>0</v>
      </c>
    </row>
    <row r="316" spans="2:15" ht="12.75">
      <c r="B316">
        <v>0.5825</v>
      </c>
      <c r="C316">
        <v>4</v>
      </c>
      <c r="H316">
        <v>12946801.2</v>
      </c>
      <c r="I316">
        <v>0</v>
      </c>
      <c r="N316">
        <v>4335622.3</v>
      </c>
      <c r="O316">
        <v>0</v>
      </c>
    </row>
    <row r="317" spans="2:15" ht="12.75">
      <c r="B317">
        <v>0.5837</v>
      </c>
      <c r="C317">
        <v>0</v>
      </c>
      <c r="H317">
        <v>12974047.8</v>
      </c>
      <c r="I317">
        <v>0</v>
      </c>
      <c r="N317">
        <v>4346731.6</v>
      </c>
      <c r="O317">
        <v>0</v>
      </c>
    </row>
    <row r="318" spans="2:15" ht="12.75">
      <c r="B318">
        <v>0.5849</v>
      </c>
      <c r="C318">
        <v>1</v>
      </c>
      <c r="H318">
        <v>13001294.4</v>
      </c>
      <c r="I318">
        <v>1</v>
      </c>
      <c r="N318">
        <v>4357841</v>
      </c>
      <c r="O318">
        <v>1</v>
      </c>
    </row>
    <row r="319" spans="2:3" ht="12.75">
      <c r="B319">
        <v>0.586</v>
      </c>
      <c r="C319">
        <v>0</v>
      </c>
    </row>
    <row r="320" spans="2:3" ht="12.75">
      <c r="B320">
        <v>0.5872</v>
      </c>
      <c r="C320">
        <v>0</v>
      </c>
    </row>
    <row r="321" spans="2:3" ht="12.75">
      <c r="B321">
        <v>0.5884</v>
      </c>
      <c r="C321">
        <v>0</v>
      </c>
    </row>
    <row r="322" spans="2:3" ht="12.75">
      <c r="B322">
        <v>0.5896</v>
      </c>
      <c r="C322">
        <v>0</v>
      </c>
    </row>
    <row r="323" spans="2:3" ht="12.75">
      <c r="B323">
        <v>0.5907</v>
      </c>
      <c r="C323">
        <v>0</v>
      </c>
    </row>
    <row r="324" spans="2:3" ht="12.75">
      <c r="B324">
        <v>0.5919</v>
      </c>
      <c r="C324">
        <v>0</v>
      </c>
    </row>
    <row r="325" spans="2:3" ht="12.75">
      <c r="B325">
        <v>0.5931</v>
      </c>
      <c r="C32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Computations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Mayfield</dc:creator>
  <cp:keywords/>
  <dc:description/>
  <cp:lastModifiedBy>Philip Mayfield</cp:lastModifiedBy>
  <dcterms:created xsi:type="dcterms:W3CDTF">2008-09-26T15:54:47Z</dcterms:created>
  <dcterms:modified xsi:type="dcterms:W3CDTF">2008-11-25T21:16:10Z</dcterms:modified>
  <cp:category/>
  <cp:version/>
  <cp:contentType/>
  <cp:contentStatus/>
</cp:coreProperties>
</file>